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NOVADA_lemumi_2022\"/>
    </mc:Choice>
  </mc:AlternateContent>
  <bookViews>
    <workbookView xWindow="0" yWindow="0" windowWidth="15300" windowHeight="5130" firstSheet="9" activeTab="14"/>
  </bookViews>
  <sheets>
    <sheet name="RV1.1.Vide" sheetId="1" r:id="rId1"/>
    <sheet name="RV2.1._Izglitiba" sheetId="2" r:id="rId2"/>
    <sheet name="RV2.2._Sports" sheetId="14" r:id="rId3"/>
    <sheet name="RV2.3._Kultura" sheetId="3" r:id="rId4"/>
    <sheet name="RV2.4._Veselibas_veicinasana" sheetId="15" r:id="rId5"/>
    <sheet name="RV2.5.Socialais_atbalsts" sheetId="16" r:id="rId6"/>
    <sheet name="RV2.6._Jauniesu_aktivitates" sheetId="5" r:id="rId7"/>
    <sheet name="RV2.7.Dzivesvide" sheetId="6" r:id="rId8"/>
    <sheet name="RV3.1.Uznemejdarbiba" sheetId="7" r:id="rId9"/>
    <sheet name="RV4.1.Konkurences_prieksrocibas" sheetId="8" r:id="rId10"/>
    <sheet name="RV5.1._Parvaldiba" sheetId="9" r:id="rId11"/>
    <sheet name="RV5.2.Sab.lidzdaliba" sheetId="10" r:id="rId12"/>
    <sheet name="RV5.3.Atpazistamiba" sheetId="11" r:id="rId13"/>
    <sheet name="RV5.4.Sadarbiba" sheetId="12" r:id="rId14"/>
    <sheet name="RV5.5_Drosiba" sheetId="17" r:id="rId15"/>
  </sheets>
  <definedNames>
    <definedName name="_Hlk100145802" localSheetId="4">'RV2.4._Veselibas_veicinasana'!$A$4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19" i="17" l="1"/>
  <c r="K7" i="17" l="1"/>
  <c r="K6" i="17"/>
  <c r="K30" i="6" l="1"/>
  <c r="K27" i="6"/>
</calcChain>
</file>

<file path=xl/sharedStrings.xml><?xml version="1.0" encoding="utf-8"?>
<sst xmlns="http://schemas.openxmlformats.org/spreadsheetml/2006/main" count="2755" uniqueCount="1513">
  <si>
    <t>Svarīgi</t>
  </si>
  <si>
    <t>2022.-2027.</t>
  </si>
  <si>
    <t xml:space="preserve">Izglītības pārvaldes galvanais jaunatnes lietu speciālists  </t>
  </si>
  <si>
    <t xml:space="preserve"> Nodrošināt telpu pieejamību jauniešu aktivitātēm visās apdzīvotajās vietās</t>
  </si>
  <si>
    <t xml:space="preserve">Izglītības pārvalde, Attīstības un plānošanas nodaļa, pilsētu/pagastu pārvaldes  </t>
  </si>
  <si>
    <t xml:space="preserve">Izglītības pārvalde </t>
  </si>
  <si>
    <t xml:space="preserve">Uzlabota darbinieku kapacitāte </t>
  </si>
  <si>
    <t xml:space="preserve"> Novada mājas lapas sadaļas "Jauniešiem" regulāra papildināšana </t>
  </si>
  <si>
    <t xml:space="preserve">Izglītības pārvalde, Komunikācijas nodaļa   </t>
  </si>
  <si>
    <t xml:space="preserve"> Pašvaldības mājaslapas sadaļa "Jauniešiem" regulāri papildināta ar aktuālo informāciju par jauniešu iespējām līdzdarboties novada, valsts un starptautiskā līmenī  </t>
  </si>
  <si>
    <t xml:space="preserve">Jauniešu nevalstisko organizāciju  izveides un darba veicināšana </t>
  </si>
  <si>
    <t xml:space="preserve"> Jauniešu dome </t>
  </si>
  <si>
    <t xml:space="preserve">Jauniešu garantijas ietvaros projekta "PROTI un DARI!" īstenošana </t>
  </si>
  <si>
    <t xml:space="preserve">Ogres novada jauniešu forums </t>
  </si>
  <si>
    <t>Noorganizēts jauniešu forums un izvirzītas prioritātesnākamajam gadam</t>
  </si>
  <si>
    <t xml:space="preserve">Jauniešu līdzdalības prasmju attīstīšana </t>
  </si>
  <si>
    <t xml:space="preserve"> Izglītības pārvaldes galvanais jaunatnes lietu speciālists</t>
  </si>
  <si>
    <t xml:space="preserve">Izglītības pārvaldes galvenais jaunatnes lietu speciālists  </t>
  </si>
  <si>
    <t xml:space="preserve">Iegūti dati par jauniešu dzīves kvalitāti un apzinātas jaunatnes politikas aktualitātes novadā </t>
  </si>
  <si>
    <t xml:space="preserve">  Jauniešiem aktuālas informācijas apmaiņas sistēmas izveide un attīstīšana</t>
  </si>
  <si>
    <t>Izglītības pārvalde, Jauniešu dome, jaunatnes organizācijas, Komunikācijas nodaļa</t>
  </si>
  <si>
    <t xml:space="preserve">Informācijas nodošanai jauniešiem efektīvi tiek izmantotas sociālās platformas, kā arī jau esošie komunikācijas līdzekļi </t>
  </si>
  <si>
    <t xml:space="preserve"> Jauniešu pašizaugsmes programmas AWARD īstenošana </t>
  </si>
  <si>
    <t xml:space="preserve"> Grantu konkurss jauniešu (18-25.g.v.) sociālās uzņēmējdarbības biznesa plānu atbalstam </t>
  </si>
  <si>
    <t>Ļoti svarīgi</t>
  </si>
  <si>
    <t>Attīstības un plānošanas nodaļa, Būvvalde, attiecīgā pašvaldības kapitālsabiedrība, pilsētu/pagastu pārvaldes</t>
  </si>
  <si>
    <t>Ierīkoti jauni bērnu rotaļu laukumi, aktīvās atpūtas laukumi jauniešiem novada apdzīvotās vietās un veikta esošo  bērnu rotaļu laukumu elementu atjaunošana, papildināšana un teritoriju labiekārtošana.</t>
  </si>
  <si>
    <t>Sabiedriskās kārtības un drošības uzlabošana</t>
  </si>
  <si>
    <t xml:space="preserve"> Svarīgi </t>
  </si>
  <si>
    <t>Civilās aizsardzības pasākumi</t>
  </si>
  <si>
    <t xml:space="preserve"> Sadarbība ar jauniešu un sabiedriskajām organizācijām sabiedriskās kārtības un drošības uzlabošanai </t>
  </si>
  <si>
    <t xml:space="preserve"> Sniegta praktiska palīdzība jauniešu un sabiedriskajām organizācijām dažādu aktivitāšu par kārtības un drošības jautājumiem organizēšanā</t>
  </si>
  <si>
    <t xml:space="preserve">Izglītojoši pasākumi (lekcijas, semināri, pārrunas) izglītības iestādēs par drošības un kārtības jautājumiem </t>
  </si>
  <si>
    <t xml:space="preserve"> Ļoti svarīgi </t>
  </si>
  <si>
    <t xml:space="preserve"> Informatīvi pasākumi (t.sk. preses brīfingi) novada iedzīvotajiem par administratīvo pārkāpumu prevenciju (ar plkašsaziņas  līdzekļu starpniecību) </t>
  </si>
  <si>
    <t xml:space="preserve"> Sniegt regulāru informāciju iedzīvotajiem par kārtības un drošības jautājumu aktualitātēm. </t>
  </si>
  <si>
    <t xml:space="preserve">Ļoti svarīgi </t>
  </si>
  <si>
    <t>Uzlabota drošība ūdensobjektus, samazinās negadījumu skaits</t>
  </si>
  <si>
    <t xml:space="preserve">Pašvaldības policijas materiāli tehniskās bāzes pilnveidošana </t>
  </si>
  <si>
    <t xml:space="preserve">Regulāri tiek pilnveidota pašvaldības policijas materiāli tehniskā bāze. </t>
  </si>
  <si>
    <t xml:space="preserve"> Satiksmes organizācijas un drošības uzlabošanas pasākumi</t>
  </si>
  <si>
    <t>Pašvladības policija, Ielu un ceļu  uzturēšanas nodaļa</t>
  </si>
  <si>
    <t xml:space="preserve"> Īstenoti satiksmes organizācijas un drošības uzlabošanas pasākumi. </t>
  </si>
  <si>
    <t xml:space="preserve">  Uzlabot pašvaldības ceļu un ielu uzturēšanas darbu kvalitāti.  </t>
  </si>
  <si>
    <t xml:space="preserve">Ielu un ceļu  uzturēšanas nodaļa, Būvvalde </t>
  </si>
  <si>
    <t xml:space="preserve">Uzlabota ceļu un ielu uzturēšanas darbu  kvalitāte. </t>
  </si>
  <si>
    <t xml:space="preserve">  Ielu reģistra un kartogrāfiskās pārvaldīšanas sistēmas datu aktualizācija Ogres pilsētā </t>
  </si>
  <si>
    <t xml:space="preserve">Ielu un ceļu  uzturēšanas nodaļa </t>
  </si>
  <si>
    <t xml:space="preserve">Ikgadēja ielu reģistra un kartogrāfiskās pārvaldīšanas sistēmas datu aktualizācija  </t>
  </si>
  <si>
    <t xml:space="preserve"> Mobilitātes plāna izstrāde un īstenošana </t>
  </si>
  <si>
    <t xml:space="preserve">Ielu un ceļu  uzturēšanas nodaļa, Attīstības un plānošanas nodaļa </t>
  </si>
  <si>
    <t xml:space="preserve">Izstrādāts un īstenots mobilitātes plāns </t>
  </si>
  <si>
    <t xml:space="preserve">Ielu un autoceļu infrastruktūras kvalitātes  uzlabošana </t>
  </si>
  <si>
    <t xml:space="preserve">Attīstības un plānošanas nodaļa </t>
  </si>
  <si>
    <t xml:space="preserve">Veikti transporta infrastruktūras uzlabošanas pasākumi. </t>
  </si>
  <si>
    <t xml:space="preserve"> SAM 5.3.1. Ielu seguma atjaunošana pēc kanalizācijas tīklu ierīkošanas 3.kārta</t>
  </si>
  <si>
    <t xml:space="preserve"> Būvvalde, Attīstības un plānošanas nodaļa </t>
  </si>
  <si>
    <t xml:space="preserve">Veikta seguma atjaunošana. </t>
  </si>
  <si>
    <t>Ielu apgaismojuma ierīkošana un uzlabošana</t>
  </si>
  <si>
    <t xml:space="preserve">Būvvalde, Attīstības un plānošanas nodaļa </t>
  </si>
  <si>
    <t>Uzlabots ielu apgaismojums novada pilsētās un pagastos</t>
  </si>
  <si>
    <t xml:space="preserve"> Pašvaldības ielu un autoceļu tīkla paplašināšanas un pārbūves plāna izstrāde un īstenošana </t>
  </si>
  <si>
    <t xml:space="preserve"> Ielu un ceļu  uzturēšanas nodaļa, Attīstības un plānošanas nodaļa </t>
  </si>
  <si>
    <t xml:space="preserve">Izstrādāts un īstenots pašvaldības ielu un autoceļu tīkla paplašināšanas un pārbūves plāns. </t>
  </si>
  <si>
    <t xml:space="preserve"> Risināta ielu un ceļu piederības statusa maiņa.</t>
  </si>
  <si>
    <t xml:space="preserve">Ielu un ceļu  uzturēšanas nodaļa, Attīstības un plānošanas nodaļa, Nekustamo īpašumu pārvaldes nodaļa </t>
  </si>
  <si>
    <t>Risināta ielu un ceļu piederības statusa maiņa.</t>
  </si>
  <si>
    <t xml:space="preserve"> Veicināta sadarbība un kopīgu jautājumu risināšana ar valsts autoceļu uzturētājiem.</t>
  </si>
  <si>
    <t>Veicināta sadarbība un kopīgu jautājumu risināšana ar valsts autoceļu uzturētājiem.</t>
  </si>
  <si>
    <t xml:space="preserve"> Veicināta papildus nobrauktuves ierīkošana no valsts galvenā autoceļa A6 uz Ikšķiles pilsētas Ādamlauka teritoriju.</t>
  </si>
  <si>
    <t xml:space="preserve">Ielu un ceļu uzturēšanas nodaļa, Nekustamo īpašuma pārvaldes nodaļa   </t>
  </si>
  <si>
    <t>Veicināta papildus nobrauktuves ierīkošana no valsts galvenā autoceļa A6 uz Ikšķiles pilsētas Ādamlauka teritoriju.</t>
  </si>
  <si>
    <t xml:space="preserve"> </t>
  </si>
  <si>
    <t>Veidot mobilitātes punktus un centrus, tai skaitā saistībā ar dzelzceļa infrastruktūru.</t>
  </si>
  <si>
    <t xml:space="preserve">Attīstības un plānošanas nodaļa  </t>
  </si>
  <si>
    <t>Veikta sistemātiska un mērķtiecīga sadarbība ar pašvaldības partneriem infrastruktūras attīstīšanai.</t>
  </si>
  <si>
    <t xml:space="preserve"> Svarīgi  </t>
  </si>
  <si>
    <t xml:space="preserve"> Sabiedriskā transporta infrastruktūras atjaunošana</t>
  </si>
  <si>
    <t xml:space="preserve">Atjaunota sabiedriskā transporta infrastruktūra. </t>
  </si>
  <si>
    <t>Vides pieejamības nodrošināšana pašvaldības īpašumos un apsaimniekojamos objektos</t>
  </si>
  <si>
    <t xml:space="preserve"> Ogres novada Sociālais dienests </t>
  </si>
  <si>
    <t xml:space="preserve"> Novada sociālās nozares attīstības plānošanas dokumentu izstrāde un līdzdalība valsts iestāžu plānošanas dokumentu gatavošanā</t>
  </si>
  <si>
    <t xml:space="preserve">Izpilddirektors, Ogres novada Sociālais dienests </t>
  </si>
  <si>
    <t>Novada sociālās nozares attīstības plānošanas dokumentu izstrāde un līdzdalība valsts iestāžu plānošanas dokumentu gatavošanā.</t>
  </si>
  <si>
    <t>Sociālo pakalpojumu kvalitātes un pieejamības uzlabošana un dažādošana</t>
  </si>
  <si>
    <t xml:space="preserve">Veikti dažādi sociālo pakalpojumu pieejamības un kvalitātes nodrošināšanas pasākumi. </t>
  </si>
  <si>
    <t>Sociālo pakalpojumu infrastruktūras kvalitātes un pieejamības uzlabošana</t>
  </si>
  <si>
    <t xml:space="preserve">Veikti pasākumi sociālo pakalpojumu infrastruktūras kvalitātes un pieejamības uzlabošanai. </t>
  </si>
  <si>
    <t xml:space="preserve"> Atbalsts jaunajām ģimenēm un ģimenēm ar bērniem</t>
  </si>
  <si>
    <t xml:space="preserve"> Izpilddirektors, Ogres novada Sociālais dienests </t>
  </si>
  <si>
    <t xml:space="preserve"> Veselības veicināšanas pasākumu atbalsta programmas izstrāde</t>
  </si>
  <si>
    <t>Izstrādāta veselības veicināšanas pasākumu koordinēta atbalsta programma dažādu sociālo grupu aktivitātēm</t>
  </si>
  <si>
    <t xml:space="preserve"> Pasākumi veselības veicināšanai un slimību profilaksei Ogres novada iedzīvotājiem</t>
  </si>
  <si>
    <t xml:space="preserve"> Ogres novada Sociālais dienests, Oveselība </t>
  </si>
  <si>
    <t xml:space="preserve">Notiek sadarbība starp novada izglītības iestādēm, ģimenes ārstu praksēm, NVO, u.c. par veselīga dzīvesveida aktualizēšanu novadā; tiek organizēti informatīvie pasākumi, praktiskās nodarbības iedzīvotājiem. Veikti pasākumi veselības veicināšanai un slimību profilaksei Ogres novada iedzīvotajiem, iesaistīti vismaz 7000 iedzīvotāji gadā.  </t>
  </si>
  <si>
    <t xml:space="preserve">Atbalsta pasākumi veselīgas darba vides veicināšanai </t>
  </si>
  <si>
    <t>Atbalsta pasākumi veselīgas darba vides veicināšana</t>
  </si>
  <si>
    <t xml:space="preserve"> Aktivitātes  atkarību izraisošo seku mazināšanā </t>
  </si>
  <si>
    <t xml:space="preserve">Ogres novada Sociālais dienests,  Ogres novada Sporta centra Veselības veicināšanas nodaļa. </t>
  </si>
  <si>
    <t>AIDS mirušo piemiņas diena, C-hepatīta dienas, Tuberkulozes dienu, HIV testēšanas nedēļa,  atkarīgo un līdzatkarīgo grupas</t>
  </si>
  <si>
    <t xml:space="preserve"> Aktivitātes atkarīgo cilvēku skaita mazināšanā </t>
  </si>
  <si>
    <t>Ieviesti motivācijas pasākumi pašvaldībā un tās iestādēs (2 aktivitātes)</t>
  </si>
  <si>
    <t>Nodrošināta efektīva sociālās korekcijas programma.</t>
  </si>
  <si>
    <t xml:space="preserve">  Sociālo institūciju darbinieku apmācību plānu izstrāde</t>
  </si>
  <si>
    <t xml:space="preserve">  Sociālā darba speciālistu kapacitātes paaugstināšana </t>
  </si>
  <si>
    <t xml:space="preserve"> Izglītojoši informatīvu pasākumu organizēšana pašvaldības sociālajās institūcijās</t>
  </si>
  <si>
    <t xml:space="preserve"> Speciālistu pieredzes apmaiņas pasākumi sociālā darba institūcijās Latvijā un ārvalstīs</t>
  </si>
  <si>
    <t>Ik gadus pieredzes apmaiņas pasākumos piedalījušies 30 sociālā darba speciālisti.</t>
  </si>
  <si>
    <t xml:space="preserve"> Pašvaldības pārstāvju deleģēšana dalībai Latvijas pašvaldību sociālās aprūpes un veselības veicināšanas institūciju pasākumos </t>
  </si>
  <si>
    <t>Pašvaldības interešu pārstāvniecība normatīvo aktu izstrādes procesā (5 pasākumi gadā).</t>
  </si>
  <si>
    <t xml:space="preserve">  Sociālā dienesta materiāli tehniskās bāzes pilnveide</t>
  </si>
  <si>
    <t xml:space="preserve">  NVO iesaiste sociālo pakalpojumu sniegšanā</t>
  </si>
  <si>
    <t>NVO iesaiste sociālo pakalpoju sniegšanā.</t>
  </si>
  <si>
    <t xml:space="preserve"> Deinstitucionalizācija un sociālie pakalpojumi personām ar invaliditāti un bērniem (9.2.2.SAM) (ESF)</t>
  </si>
  <si>
    <t>Deinstitucionalizācija un sociālie pakalpojumi personām ar invaliditāti un bērniem (9.2.2.SAM) (ESF).</t>
  </si>
  <si>
    <t xml:space="preserve"> Jauna alternatīva sociālā pakalpojuma izveide  </t>
  </si>
  <si>
    <t>Izveidots jauns alternatīvs sociāls pakalpojums – ģimenes asistents - pakalpojums ģimenēm ar bērniem, bērnu emocionālās audzināšanas grupas, u.c.</t>
  </si>
  <si>
    <t xml:space="preserve"> Mājokļu pielāgošana personām ar invaliditāti</t>
  </si>
  <si>
    <t xml:space="preserve">Pielāgota mājokļu infrastruktūra personām ar invaliditāti un grūtībām pārvietoties. </t>
  </si>
  <si>
    <t xml:space="preserve"> Ķeguma dzīvesziņas skolas izveide </t>
  </si>
  <si>
    <t xml:space="preserve">Ķeguma dienas centrs </t>
  </si>
  <si>
    <t xml:space="preserve">Mūžizglītības pasākumi pieaugušajiem – semināri, lekcijas, nodarbības, sociāli pasākumi dienas centra telpās un citās piemērotās telpās. </t>
  </si>
  <si>
    <t xml:space="preserve">Atelpas brīža pakalpojuma izveide </t>
  </si>
  <si>
    <t xml:space="preserve">Izveidots pakalpojums atelpas brīdis katrā pilsētā un ciemā.  </t>
  </si>
  <si>
    <t xml:space="preserve">  Mobilo brigāžu izveide </t>
  </si>
  <si>
    <t xml:space="preserve"> Pakalpojumu centra izveide cilvēkiem ar īpašam vajadzībām un sociāli maznodrošinātajiem  </t>
  </si>
  <si>
    <t xml:space="preserve">pagastu/pilsētu un pagastu pārvaldes sadarbībā ar NVO </t>
  </si>
  <si>
    <t xml:space="preserve"> Izveidots sociālo pakalpojumu centrs maznodrošinātām personām.  </t>
  </si>
  <si>
    <t xml:space="preserve">  Attīstīt grupu darbu dažādām mērķgrupām </t>
  </si>
  <si>
    <t xml:space="preserve"> Bērnu un jauniešu brīvā laika pasākumu plānošana un organizēšana</t>
  </si>
  <si>
    <t xml:space="preserve">Izglītības pārvalde, Izglītības iestādes, Sociālais dienests </t>
  </si>
  <si>
    <t>Realizēti pasākumi, t.sk. nometnes, jauniešu sociālās atstumtības riska mazināšanai un jauniešu ar funkcionālajiem traucējumiem integrācijai; iesaistīti brīvprātīgie sociālās jomas pasākumos, projektos</t>
  </si>
  <si>
    <t xml:space="preserve"> Radošo darbnīcu izveide personām ar garīga rakstura traucējumiem </t>
  </si>
  <si>
    <t xml:space="preserve"> Nometņu piedāvājums 200 bērniem un jauniešiem ik gadus. </t>
  </si>
  <si>
    <t xml:space="preserve"> Nometņu un radošo darbnīcu organizēšana bērniem ar invaliditāti un sociālā riska jauniešiem</t>
  </si>
  <si>
    <t>Nometņu un radošo darbnīcu organizēšana bērniem ar invaliditāti un sociālā riska jauniešiem.</t>
  </si>
  <si>
    <t xml:space="preserve">Apzināti vismaz 5 potenciālie bāreņu un nelabvēlīgo ģimeņu bērnu aizbildņi, pie kuriem šie bērni var griezties jebkurā laikā pēc padoma vai palīdzības. Nozīmēta vieta, kur šie cilvēki var tikties. </t>
  </si>
  <si>
    <t xml:space="preserve">Informatīvi, izglītojoši pasākumi audžuģimeņu kustības popularizēšanai un papildus pabalsta noteikšana Ogres novada audžuģimenēm </t>
  </si>
  <si>
    <t xml:space="preserve">Ogres novada bāriņtiesa, Ogres novada Sociālais dienests.  </t>
  </si>
  <si>
    <t xml:space="preserve">Veikti informatīvi, izglītojoši pasākumi un noteikts papildus pabalsts Ogres novada audžu ģimenēm. Audžu ģimeņu skaits Ogres novadā katru gadu palielinās par 10%. </t>
  </si>
  <si>
    <t xml:space="preserve"> Sociālo dzīvokļu izveide un atjaunošana novadā</t>
  </si>
  <si>
    <t xml:space="preserve">Uzbūvēti pašvaldības sociālie īres dzīvokļi. </t>
  </si>
  <si>
    <t xml:space="preserve"> SAM 9.2.4.2. Pasākumi veselības veicināšanai un slimību profilaksei Ogres novada iedzīvotājiem </t>
  </si>
  <si>
    <t xml:space="preserve"> Ogres novada Sporta centra Veselības veicināšanas nodaļa. </t>
  </si>
  <si>
    <t xml:space="preserve">Ogres novada Sociālais dienests </t>
  </si>
  <si>
    <t>Vietējās sabiedrības veselības veicināšana un slimību profilakse</t>
  </si>
  <si>
    <t>Ogres novada Sporta centra Veselības veicināšanas nodaļa</t>
  </si>
  <si>
    <t xml:space="preserve">Nodrošināti veselības aprūpes pakalpojumi. </t>
  </si>
  <si>
    <t xml:space="preserve"> Zobārstniecības pakalpojumu bērniem nodrošināšana </t>
  </si>
  <si>
    <t xml:space="preserve">Izglītības iestādes  </t>
  </si>
  <si>
    <t>Nodrošināti mobilie zobārstniecības pakalpojumi.</t>
  </si>
  <si>
    <t xml:space="preserve"> Pirmsskolas izglītības iestāžu un pirmsskolas grupu  kvalitātes un pieejamības uzlabošana</t>
  </si>
  <si>
    <t xml:space="preserve">Vispārējās pirmsskolas izglītības iestādes </t>
  </si>
  <si>
    <t>Veikti pasākumi pirmsskolas izglītības kvalitātes un pieejamības uzlabošanai:</t>
  </si>
  <si>
    <t>Ieviesta Programma "FasTracKids" Lielvārdes novada pirmsskolas izglītības iestādēs;</t>
  </si>
  <si>
    <t xml:space="preserve"> "Kopā jautrāk!" - Ogres novada pirmsskolas izglītības iestāžu bērnu vokālo ansambļu sadziedāšanās svētki </t>
  </si>
  <si>
    <t xml:space="preserve">Bērnu dalība pasākumā "Kopā jautrāk" </t>
  </si>
  <si>
    <t xml:space="preserve">   Kursi pirmsskolas izglītības pedagogiem par kompetenču pieeju mācību saturā  un apmācības metodika STOP 4-7   </t>
  </si>
  <si>
    <t xml:space="preserve"> Katru gadu apmeklēti kursi.  </t>
  </si>
  <si>
    <t>Kursi par pirmsskolas izglītības iestāžu pašvērtējuma izstrādi un iestāžu vadītāju vērtēšanu</t>
  </si>
  <si>
    <t>Apmeklēti kursi par pirmsskolas izglītības iestāžu pašvērtējuma izstrādi un iestāžu vadītāju vērtēšanu</t>
  </si>
  <si>
    <t xml:space="preserve">Atjaunots aprīkojums </t>
  </si>
  <si>
    <t xml:space="preserve"> Tematisko izstāžu veidošana sadarbībā ar bērnu vecākiem </t>
  </si>
  <si>
    <t xml:space="preserve">Veidotas tematiskās izstādes sadarbībā ar bērnu vecākiem </t>
  </si>
  <si>
    <t xml:space="preserve">Vecāku aktīva līdzdalība iestādes organizētajos pasākumos </t>
  </si>
  <si>
    <t xml:space="preserve">Vecāku aktīva līdzdalība iestādes organizētajos pasākumos( Mātes un Tēvu dienas, vecvecāku pasākums, dažādās tematiskajās izstādēs,atvērto durvju dienās,sporta svētki kopā ar vecākiem,profesiju dienas) </t>
  </si>
  <si>
    <t xml:space="preserve"> Rīkot atvērto durvju dienas </t>
  </si>
  <si>
    <t xml:space="preserve">Sniegta informācija vecākiem par iestādes ikdienas darbu </t>
  </si>
  <si>
    <t xml:space="preserve">Sporta pasākumu organizēšana kopā ar izglītojamo ģimeni </t>
  </si>
  <si>
    <t xml:space="preserve">Stiprināta ģimenes un iestādes sadarbība </t>
  </si>
  <si>
    <t xml:space="preserve"> Svētku un gadskārtu izrāžu, atzīmējamo dienu jautrie brīži kopā ar folkloras kopām, mūzikas skolas audzēkņiem, vecvecākiem u.c. </t>
  </si>
  <si>
    <t xml:space="preserve">Sniegt izglītojamajiem zināšanas par tautas tradīcijām, ticējumiem </t>
  </si>
  <si>
    <t xml:space="preserve"> Sporta un aktīvās atpūtas pakalpojumu infrastruktūras kvalitātes un pieejamības saglabāšana un uzlabošana</t>
  </si>
  <si>
    <t xml:space="preserve">Veikti pasākumi sporta un aktīvās atpūtas infrastruktūras saglabāšanā un uzlabošanā. </t>
  </si>
  <si>
    <t>Izstrādāt sporta un aktīvās atpūtas pakalpojumu grozu un tā ieviešanas plānu</t>
  </si>
  <si>
    <t xml:space="preserve">Izstrādāts sporta un aktīvās atpūtas pakalpojumu grozs un tā ieviešanas plāns. </t>
  </si>
  <si>
    <t>Izstrādāt izglītības pakalpojumu grozu un tā ieviešanas plānu</t>
  </si>
  <si>
    <t xml:space="preserve">Izglītības pārvalde, Izglītības iestādes, Ogres novada Kultūras centrs  </t>
  </si>
  <si>
    <t>Izstrādāts izglītības un kultūras pakalpojumu grozs un tā ieviešanas plāns</t>
  </si>
  <si>
    <t xml:space="preserve">Tautas un augstu sasniegumu sporta pasākumu organizēšana </t>
  </si>
  <si>
    <t>Ogres novada Sporta centrs; Ogres Basketbola skola; Lielvārdes Sporta centrs: Ikšķiles Sporta skola</t>
  </si>
  <si>
    <t>Tautas un augstu sasniegumu sporta pasākumu organizēšana, Atbalsts novada sportistiem un komandām dažāda līmeņa sacensībās un treniņos. Regulāri organizēti tautas sporta pasākumi, "Sporta Laureāts".</t>
  </si>
  <si>
    <t xml:space="preserve">Sportistu, sporta komandu un sporta biedrību atbalsts </t>
  </si>
  <si>
    <t xml:space="preserve">Sniegts atbalsts sportistiem, sporta komandām un sporta biedrībām </t>
  </si>
  <si>
    <t>Pašvaldības rīkoti projektu konkursi sporta jomā</t>
  </si>
  <si>
    <t>Pilnveidots sporta veidu klāsts un pieejami dažādi sporta veidi.</t>
  </si>
  <si>
    <t xml:space="preserve">Ogres novada Sporta centrs, izglītības un sporta iestādes  </t>
  </si>
  <si>
    <t>Uzlabota sporta infrastruktūras grafika/kalendāra pieejamība visiem interesentiem</t>
  </si>
  <si>
    <t>Piesaistīti privātie investori sporta veidu dažādošanai</t>
  </si>
  <si>
    <t xml:space="preserve"> Ogres novada Sporta centrs, izglītības un sporta iestādes  </t>
  </si>
  <si>
    <t>Tiek nodrošināti kvalitatīvi, dažāda līmeņa (vietējā, reģionālā, nacionālā, starptautiskā mēroga) un mērķa grupu sporta pasākumi</t>
  </si>
  <si>
    <t>Medicīnas pakalpojumu pilnveide profesionālās ievirzes sportā audzēkņiem</t>
  </si>
  <si>
    <t>Nodrošināti kvalitatīvi medicīnas pakalpojumi profesionālās ievirzes sportā audzēkņiem</t>
  </si>
  <si>
    <t xml:space="preserve"> Dalība kolektīvu kopmēģinājumos, iegādāties tērpus Dziesmu svētkiem </t>
  </si>
  <si>
    <t xml:space="preserve"> Izglītības iestādes </t>
  </si>
  <si>
    <t xml:space="preserve">Izglītības iestāžu un novada atpazīstamības veicināšana, rīkojot starpnovadu un republikas festivālus un konkursus skolā. </t>
  </si>
  <si>
    <t xml:space="preserve">Piedalīties konkursos, festivālos, meistarklasēs mācību braucienos uz izstādēm un muzejiem, draudzības un sadarbības pasākumos Latvijā un ārzemēs. </t>
  </si>
  <si>
    <t xml:space="preserve">Dalība festivālos, koncertos, izstādēs, kultūras programmu apmaiņā </t>
  </si>
  <si>
    <t>Ogres Mūzikas un mākslas skola;Kārļa Kažociņa Madlienas Mūzikas un mākslas skola;Ikšķiles Mūzikas un mākslas skola; Lielvārdes Mūzikas un mākslas skola;Birzgales Mūzikas skola.</t>
  </si>
  <si>
    <t xml:space="preserve">Pedagogi un audzēkņi piedalījušies draudzības festivālos, koncertos, izstādēs, kultūras programmu apmaiņā. </t>
  </si>
  <si>
    <t xml:space="preserve">Ogres novada un starpnovadu Skolēnu sporta pasākumu organizēšana </t>
  </si>
  <si>
    <t xml:space="preserve"> Ogres novada Sporta centrs; Ogres Basketbola skola; Lielvārdes Sporta centrs: Ikšķiles Sporta skola</t>
  </si>
  <si>
    <t>Audzēkņi apmeklējuši konkursus, festivālus, meistarklases, mācību braucienus uz izstādēm, muzejiem.</t>
  </si>
  <si>
    <t>Ik pēc 2 gadiem noorganizēts mūzikas festivāls un mākslas vai mūzikas konkurss.</t>
  </si>
  <si>
    <t>Apmeklēti kolektīvu kopmēģinājumi, skates, Dziesmu svētki, iegādāti tērpi.</t>
  </si>
  <si>
    <t>Organizēti Ogres novada un starpnovadu Skolēnu sporta pasākumi.</t>
  </si>
  <si>
    <t xml:space="preserve">Izglītības iestādes </t>
  </si>
  <si>
    <t>Racionāli pārvaldīta infrastruktūra, regulāra plānošana, sasniegtā analīze.</t>
  </si>
  <si>
    <t xml:space="preserve">Izglītības pārvalde, Izglītības iestādes </t>
  </si>
  <si>
    <t xml:space="preserve">Novada izglītības iestādes ir pieejamas personām ar funkcionālajiem traucējumiem.  </t>
  </si>
  <si>
    <t xml:space="preserve"> „Blaumaņu” ēkas telpu pielāgošana Suntažu vidusskolas karjeras nodarbību norisei (karjeras konsultants, programma "Esi līderis", u.c.)</t>
  </si>
  <si>
    <t>Suntažu vidusskola</t>
  </si>
  <si>
    <t xml:space="preserve">Iekārtoti kabineti nodarbību norisei, mēbeles, siena krāsojums, grīdas segums, logu maiņa </t>
  </si>
  <si>
    <t>Palielināta Ikšķiles Mūzikas un mākslas skolas telpu kapacitāte</t>
  </si>
  <si>
    <t xml:space="preserve">Ikšķiles Mūzikas un mākslas skola </t>
  </si>
  <si>
    <t xml:space="preserve">Palielināta Ikšķiles Mūzikas un mākslas skolas telpu kapacitāte. </t>
  </si>
  <si>
    <t xml:space="preserve">Pilnveidot izglītības iestāžu mājas lapas </t>
  </si>
  <si>
    <t>Internetā pieejama aktuāla informācija par izglītībasiestādēm un aktivitātēm</t>
  </si>
  <si>
    <t xml:space="preserve">Mācību priekšmetu materiāltehniskās bāzes nodrošināšana kvalitatīva un mūsdienīga mācību procesa organizēšanai </t>
  </si>
  <si>
    <t xml:space="preserve">Pilnveidota un regulāri uzturēta  materiāltehniskā bāze </t>
  </si>
  <si>
    <t xml:space="preserve">  Lielvārdes mūzikas un mākslas skola </t>
  </si>
  <si>
    <t xml:space="preserve">Lielvārdes mūzikas un mākslas skolā izveidota sitaminstrumentu klase, nodrošinātas telpas vizuāli plastiskās programmas īstenošajai </t>
  </si>
  <si>
    <t xml:space="preserve">Sporta inventāra iegāde  izglītības iestādēs </t>
  </si>
  <si>
    <t xml:space="preserve">Iegādāts sporta un koriģējošās vingrošanas inventārs </t>
  </si>
  <si>
    <t xml:space="preserve">Montesori materiālu iegāde </t>
  </si>
  <si>
    <t xml:space="preserve">Papildināti montesori materiāli logopēda kabinetā </t>
  </si>
  <si>
    <t xml:space="preserve">Izglītības iestāžu infrastruktūras piedāvāšana  sabiedrībai sportiskām aktivitātēm </t>
  </si>
  <si>
    <t xml:space="preserve">Sabiedrība ir izmantojusi izglītības iestādes infrastruktūru sporta aktivitātēm </t>
  </si>
  <si>
    <t xml:space="preserve"> Informāciju tehnoloģiju attīstības projekta izstrāde un ieviešana izglītības iestādēs</t>
  </si>
  <si>
    <t xml:space="preserve">Uzlabota metriāli tehniskā bāze.  </t>
  </si>
  <si>
    <t xml:space="preserve"> Pedagogu radošās darbības un pieredzes apmaiņas aktivitātes </t>
  </si>
  <si>
    <t>Pedagogi apmeklējuši un paši piedalījušies izstādēs, koncertos, festivālos, ieguvuši pieredzi, apmeklējot līdzīgas skolas Latvijā un ārzemēs</t>
  </si>
  <si>
    <t xml:space="preserve">Metodiskās apvienības novadā </t>
  </si>
  <si>
    <t xml:space="preserve">Novadītas 2-3 metodiskās apvienības izglītības iestādēs </t>
  </si>
  <si>
    <t>Pedagogu un citu speciālistu piesaistes pasākumi novada izglītības iestādēm</t>
  </si>
  <si>
    <t xml:space="preserve">Izstrādāti un ieviesti pedagogu un citu speciālistu motivācijas un piesaistes instrumenti novada izglītības iestādēm </t>
  </si>
  <si>
    <t xml:space="preserve">Atbalsta sistēmas izveide jaunajiem pedagogiem un izglītības iestādēm nepieciešamo mācību priekšmetu pedagogiem </t>
  </si>
  <si>
    <t xml:space="preserve"> Izstrādāta sistēma jauno un citu pedagogu atbalstam, jaunajiem pedagogiem piesaistīts mentors
</t>
  </si>
  <si>
    <t xml:space="preserve">Izglītības iestāžu pedagogu profesionālās kapacitātes paaugstināšana </t>
  </si>
  <si>
    <t xml:space="preserve">Pedagoga kvalifikācijas un darba kvalitatīvo rādītāju pieaugums </t>
  </si>
  <si>
    <t>Aktīva sadarbība un pieredzes apmaiņa starp valsts, pašvaldības, izglītības un sporta speciālistiem</t>
  </si>
  <si>
    <t>Pašvaldības speciālisti iesaistīti vienotas reģiona un valsts izglītības un sporta politikasizstrādē un īstenošanā</t>
  </si>
  <si>
    <t xml:space="preserve">Izglītības iestāžu pedagogu un skolēnu dalība konkursos, radošo darbu izstādēs, pieredzes apmaiņa Latvijā un ārzemēs </t>
  </si>
  <si>
    <t xml:space="preserve">Pedagogi un skolēni piedalīsies konkursos, radošo darbu skatēs, pieredzes apmaiņas pasākumos </t>
  </si>
  <si>
    <t xml:space="preserve">Izglītības iestāžu tehniskā personāla profesionālo iemaņu papildināšana </t>
  </si>
  <si>
    <t xml:space="preserve">Izglītības iestāžu tehniskā personāla darba kvalitātes uzlabošanās un zināšanu paaugstināšanās </t>
  </si>
  <si>
    <t>Starptautiskā sadarbība ar sporta skolām un organizācijām</t>
  </si>
  <si>
    <t xml:space="preserve"> Veicināt sadarbību ar profesionālajām izglītības iestādēm, augstskolām un to studentiem u.c. organizācijām, t.sk. īstenota starptautiskā pieredzes apmaiņa un projekti.  </t>
  </si>
  <si>
    <t xml:space="preserve">Sadarbība ar Latvijas augstskolām, NVO, uzņēmējiem; starptautiskās sadarbības attīstība; noslēgts partnerības līgums ar vismaz vienu izglītības iestādi un iesaistīti studenti pašvaldības pilsētvides attīstības un sniegto pakalpojumu komunālajā jomā uzlabošanā vai veikts pašvaldības infrastruktūras objektu resursu patēriņa izvērtējums. </t>
  </si>
  <si>
    <t xml:space="preserve"> Izglītības iestāžu dalība projektos</t>
  </si>
  <si>
    <t>Dalība vietējos un starptautiskos projektos (piemēram, ERASMUS +, ESF projektos  u.c.)</t>
  </si>
  <si>
    <t xml:space="preserve"> Atbalsta sistēmas izveide un nolikuma izstrāde bērnu un jauniešu dalībai sacensībās, konkursos un projektos</t>
  </si>
  <si>
    <t>Tiks organizēta bērnu un jauniešu dalība dažādos konkursos, sacensībās un projektos</t>
  </si>
  <si>
    <t xml:space="preserve"> Pilnveidot neformālās izglītības piedāvājumu  </t>
  </si>
  <si>
    <t xml:space="preserve">Izveidoti skolēnu uzņēmumi izglītības iestādēs </t>
  </si>
  <si>
    <t xml:space="preserve"> Sadarbībā ar Ogres tehnikuma PIKC veicinātas mūžizglītības iegūšanas iespējas.  </t>
  </si>
  <si>
    <t xml:space="preserve"> Ogres tehnikums, Izglītības pārvalde, Izglītības iestādes </t>
  </si>
  <si>
    <t>Sadarbībā ar Ogres tehnikuma PIKC veicinātas mūžizglītības iegūšanas iespējas</t>
  </si>
  <si>
    <t xml:space="preserve">Nodarbināto personu profesionālās kompetences pilnveide </t>
  </si>
  <si>
    <t xml:space="preserve">Izglītības iestāžu resursu (datorkabinetu, angļu val. kabinetu, speciālistu) izmantošana mūžizglītības programmu īstenošanā </t>
  </si>
  <si>
    <t xml:space="preserve">Izglītības iestādēs racionāli un efektīvi izmantoti resursi, paaugstinājusies visu vecumu cilvēku aktivitāte mūžizglītības procesā.   </t>
  </si>
  <si>
    <t xml:space="preserve">Attīstīta STEM pulciņu pieejamība </t>
  </si>
  <si>
    <t xml:space="preserve"> Interešu izglītības piedāvājuma pilnveidošana </t>
  </si>
  <si>
    <t xml:space="preserve"> Nodrošināts daudzveidīgs un kvalitatīvs interešu izglītības piedāvājums novadā </t>
  </si>
  <si>
    <t xml:space="preserve">Materiāltehniskās bāzes veidošana un pilnveidošana mūsdienīgas jauniešu neformālās un interešu izglītības programmu realizēšanas nodrošināšanai </t>
  </si>
  <si>
    <t xml:space="preserve">Izveidota materiāltehniskā bāze mūsdienīgas jauniešu neformālās un interešu izglītības programmu realizēšanas nodrošināšanai </t>
  </si>
  <si>
    <t xml:space="preserve">Karjeras atbalsts vispārējās un profesionālās izglītības iestādēs   </t>
  </si>
  <si>
    <t xml:space="preserve"> Izglītības pārvalde  </t>
  </si>
  <si>
    <t xml:space="preserve"> Karjeras atbalsts vispārējās un profesionālās izglītības iestādēs  </t>
  </si>
  <si>
    <t xml:space="preserve">Pilnveidotas esošās un izveidotas jaunas izglītības programmas  </t>
  </si>
  <si>
    <t xml:space="preserve">Izveidotas jaunas speciālās izglītības programmas  </t>
  </si>
  <si>
    <t xml:space="preserve">Mācību un interešu izglītībā nodarbināto jauniešu motivācijas paaugstināšana un aktivitāšu atbalstīšana  </t>
  </si>
  <si>
    <t xml:space="preserve">Aktīvi un motivēti interešu izglītības programmu dalībnieki </t>
  </si>
  <si>
    <t xml:space="preserve">Izglītojošu lekciju un darba grupu organizēšana skolēnu vecākiem izglītības, audzināšanas un psiholoģiskos jautājumos  </t>
  </si>
  <si>
    <t xml:space="preserve">Organizētas lekcijas un darba grupas skolēnu vecākiem, izglītības, audzināšana un psiholoģijas jautājumos </t>
  </si>
  <si>
    <t xml:space="preserve">Konkurētspējas paaugstināšana vispārējas vidējās izglītības programmas apgūstošajiem jauniešiem piedāvājot iespēju apgūt uzņēmējdarbības pamatus un B kategorijas autovadītāja apliecību  </t>
  </si>
  <si>
    <t xml:space="preserve">Paaugstināta vidusskolas skolēnu konkurētspēja saņemot papildus kvalifikācijas dokumentus </t>
  </si>
  <si>
    <t xml:space="preserve">Nodrošināt līdzfinansējumu interešu pulciņu nodarbībām </t>
  </si>
  <si>
    <t xml:space="preserve">Atbalsts izglītojamo individuālo kompetenču attīstībai </t>
  </si>
  <si>
    <t xml:space="preserve"> Izglītības pārvalde </t>
  </si>
  <si>
    <t xml:space="preserve">Sniegts atbalsts izglītojamo individuālo kompetenču attīstībai </t>
  </si>
  <si>
    <t xml:space="preserve">Organizētas skolēnu vecāku konferences produktīvākas un jēgpilnākas sadarbības nodrošināšanai </t>
  </si>
  <si>
    <t>Vecāku aktīva līdzdalība iestādes padomes darbībā</t>
  </si>
  <si>
    <t xml:space="preserve">Izglītības iestādes padomes darbības pilnveidošana </t>
  </si>
  <si>
    <t xml:space="preserve">Pilnveidota izglītības iestādes  padomes darbība </t>
  </si>
  <si>
    <t xml:space="preserve">Esošo izglītības programmu pilnveide, neklātienes pamata un vidējās izglītības programmas īstenošana </t>
  </si>
  <si>
    <t xml:space="preserve">Nodrošināta iespēja pieaugušajiem iegūt pamata un vidējo izglītību </t>
  </si>
  <si>
    <t xml:space="preserve">Lekcijas bērnu vecākiem  </t>
  </si>
  <si>
    <t>Vecāku izglītošana bērnu audzināšanā, vispusīgas personības veidošanā</t>
  </si>
  <si>
    <t xml:space="preserve"> Pārskatīti un uzlaboti skolēnu pārvadājumu kustības maršruti un grafiki, uzlabota pārvadājumu kvalitāte. </t>
  </si>
  <si>
    <t xml:space="preserve">  Audzēkņu un absolventu tikšanos organizēšana </t>
  </si>
  <si>
    <t xml:space="preserve">Audzēkņi iepazinuši tālākizglītības iespējas, tiekoties ar absolventiem </t>
  </si>
  <si>
    <t xml:space="preserve">Pašvaldības atbalsts novada skolēniem par augstiem sasniegumiem vispārējā izglītībā, profesionālās ievirzes izglītībā un interešu izglītībā </t>
  </si>
  <si>
    <t xml:space="preserve">Pašvaldības stipendiju un balvu piešķiršana par augstiem sasniegumiem mācību priekšmetos, konkursos un sporta sacensībās </t>
  </si>
  <si>
    <t xml:space="preserve">Novada pagastos esošā kultūrvēstures mantojuma kolekciju uzskaites un saglabāšanas nodrošināšana </t>
  </si>
  <si>
    <t xml:space="preserve">Ogres Vēstures un mākslas muzejs </t>
  </si>
  <si>
    <t xml:space="preserve">Veikta novadpētniecības kolekciju  uzskaite un sākotnēja konservācija  </t>
  </si>
  <si>
    <t xml:space="preserve">Valsts un vietējas nozīmes kultūras pieminekļu apsekošana un novērtēšana </t>
  </si>
  <si>
    <t xml:space="preserve">Apzināts valsts un vietējas nozīmes kultūras pieminekļu stāvoklis, apkopota informācija </t>
  </si>
  <si>
    <t xml:space="preserve">Ogres Vēstures un mākslas muzeja krājuma glabāšanas apstākļu uzlabošana </t>
  </si>
  <si>
    <t xml:space="preserve">Uzlaboti Ogres Vēstures un mākslas muzeja krājuma uzglabāšanas apstākļi, kopējais krājuma apjoms vismaz 46000 vienības.  </t>
  </si>
  <si>
    <t xml:space="preserve">Ogres novada kultūras pieminekļu, nozīmīgu kultūrvēsturisko objektu elektoniskās datu bāzes izveidošana </t>
  </si>
  <si>
    <t xml:space="preserve">Pasākumi kultūrvēsturisko objektu sakārtošanai </t>
  </si>
  <si>
    <t xml:space="preserve">Pieredzes apmaiņas braucienu organizēšana muzeja darbiniekiem </t>
  </si>
  <si>
    <t xml:space="preserve">Profesionālās pilnveides semināru organizēšana novada kultūras un tautas namu darbiniekiem </t>
  </si>
  <si>
    <t xml:space="preserve">Profesionālās pilnveides semināru organizēšana reģiona publisko bibliotēku darbiniekiem </t>
  </si>
  <si>
    <t xml:space="preserve">Ogres novada Kultūras centrs </t>
  </si>
  <si>
    <t xml:space="preserve"> Piedalīšanās Zemgales reģionālajā seminārā </t>
  </si>
  <si>
    <t xml:space="preserve">Ogres Centrālā bibliotēka </t>
  </si>
  <si>
    <t xml:space="preserve"> Metodiskā un konsultatīvā atbalsta sniegšana Ogres reģiona novadu bibliotēkām </t>
  </si>
  <si>
    <t xml:space="preserve">Žurnāls "Potjomkina aka" </t>
  </si>
  <si>
    <t xml:space="preserve">Ķeipenes pagasta pārvalde </t>
  </si>
  <si>
    <t xml:space="preserve"> Filmas par Ogri un ogrēniešiem uzņemšana  </t>
  </si>
  <si>
    <t xml:space="preserve">Latvijas Bibliotekāru biedrības Vidzemes nodaļas vasaras saieta-konferences organizēšana un uzņemšana Ogres novadā </t>
  </si>
  <si>
    <t xml:space="preserve"> Īstenota bibliotēku materiāli tehniskās bāzes pilnveidošana</t>
  </si>
  <si>
    <t xml:space="preserve">Pilnveidota bibliotēku materiāli tehniskā bāze </t>
  </si>
  <si>
    <t>Bibliotēku krājumu, aprīkojuma un pakalpojumu pilnveidošana lasītāju piesaistei</t>
  </si>
  <si>
    <t xml:space="preserve">Pārskata sagatavošana par novada bibliotēku darbu </t>
  </si>
  <si>
    <t xml:space="preserve">Sagatavots ikgadējs pārskats par novada bibliotēku darbu konkrētā gadā </t>
  </si>
  <si>
    <t xml:space="preserve"> Novada talantu festivāls</t>
  </si>
  <si>
    <t xml:space="preserve">Ogres novada Kultūras centrs, Izglītības pārvalde, NVO </t>
  </si>
  <si>
    <t xml:space="preserve">Veikta brīvprātīgo iesaiste kultūras pasākumu organizēšanā un kultūras iestāžu ikdienas darbā  </t>
  </si>
  <si>
    <t xml:space="preserve">  Ogres novada Kultūras centrs, kultūras iestādes, NVO </t>
  </si>
  <si>
    <t xml:space="preserve">Realizēti pasākumi novadā, kuros iesaistīti brīvprātīgie, kas apgūst jaunas iemaņas, veikta brīvprātīgo iesaiste kultūras pasākumu organizēšanā un kultūras iestāžu ikdienas darbā  </t>
  </si>
  <si>
    <t>Tautas mākslas jaunrades kolektīvu darbības atbalsta sistēmas pilnveide</t>
  </si>
  <si>
    <t xml:space="preserve">Ogres novada Kultūras centrs, kultūras iestādes </t>
  </si>
  <si>
    <t xml:space="preserve">Jaunu amatiermākslas kolektīvu izveide kultūras un tautas namos </t>
  </si>
  <si>
    <t xml:space="preserve">Nodrošināts atbalsts jaunu amatiermākslas kolektīvu darbības nodrošināšanai </t>
  </si>
  <si>
    <t xml:space="preserve">Jaunu interešu klubu izveidošana pašvaldības kultūras institūcijās </t>
  </si>
  <si>
    <t xml:space="preserve">Pašvaldības telpu un aprīkojuma nodrošinājums jaunu vietējo interešu klubu darbības nodrošināšanai </t>
  </si>
  <si>
    <t xml:space="preserve"> Amatiermākslas konkursu, atskaites pasākumu plānošana un organizēšana pamatdarbības nozarēs </t>
  </si>
  <si>
    <t xml:space="preserve">Noorganizētas skates deju kolektīviem, koriem, vokālajiem ansambļiem un citiem kolektīviem </t>
  </si>
  <si>
    <t xml:space="preserve"> Amatiermākslas kolektīvu dalība starpnovadu Dziesmu un deju svētkos </t>
  </si>
  <si>
    <t>Tautas tērpu, mūzikas instrumentu iegāde amatiermākslas kolektīviem</t>
  </si>
  <si>
    <t xml:space="preserve">Atbalsts pašvaldības amatiermākslas kolektīvu dalībai starptautiskajos pasākumos </t>
  </si>
  <si>
    <t xml:space="preserve">Finansiāli atbalstīti 10 amatiermākslas kolektīvi dalībai starptautiskajos pasākumos saskaņā ar nolikumu </t>
  </si>
  <si>
    <t>Kultūras pakalpojumu infrastruktūras kvalitātes un pieejamības saglabāšana  un uzlabošana</t>
  </si>
  <si>
    <t xml:space="preserve">Ogres novada Kultūras centrs, pagastu/pilsētu pārvaldes </t>
  </si>
  <si>
    <t xml:space="preserve">Veikti pasākumi kultūras infrastruktūras saglabāšanai un uzlabošanai. </t>
  </si>
  <si>
    <t xml:space="preserve">Tautas/kultūras namu materiāli tehniskās bāzes pilnveidošana  </t>
  </si>
  <si>
    <t xml:space="preserve"> Pilnveidota tautas/kultūras namu materiāli tehniskā bāze  </t>
  </si>
  <si>
    <t xml:space="preserve">Iedzīvotāju apmācību organizēšana kultūrtūrisma gidu pakalpojumu sniegšanai </t>
  </si>
  <si>
    <t xml:space="preserve">Esošo kultūrizglītības programmu pilnveide un jaunu programmu izstrāde t.sk. pieaugušajiem </t>
  </si>
  <si>
    <t xml:space="preserve">Ogres novada Kultūras centrs, kultūŗas iestādes, Tūrisma plānošanas un attīstības nodaļa,  </t>
  </si>
  <si>
    <t>Kultūras organizāciju un vispārizglītojošo skolu sadarbības veicināšana kultūras jomā</t>
  </si>
  <si>
    <t xml:space="preserve">Izglītības pārvalde, Ogres novada Kultūras centrs, kultūras un izglītības iestādes, NVO </t>
  </si>
  <si>
    <t xml:space="preserve"> Informatīvo semināru organizēšana kultūras un tautas namu vadītājiem un speciālistiem par gadā plānotajiem valsts nozīmes pasākumiem un dalību tajos </t>
  </si>
  <si>
    <t xml:space="preserve"> Ogres novada Kultūras centrs </t>
  </si>
  <si>
    <t xml:space="preserve"> Kultūras darbinieku profesionālā pilnveide mārketinga un sabiedrisko attiecību jautājumos</t>
  </si>
  <si>
    <t xml:space="preserve">Ogres novada Kultūras centrs, kultūras iestādes, NVO </t>
  </si>
  <si>
    <t>Noorganizēti semināri, izglītojoši kursi, pieredzes apmaiņas braucieni (arī uz pasākumiem). Pilnveidotas prasmes darbā ar auditoriju, mērķtiecīgas komunikācijas veidošanā, projektu vadībā, finansējuma piesaistē.</t>
  </si>
  <si>
    <t xml:space="preserve">Kultūras organizāciju starptautiskās sadarbības iniciēšana un attīstība </t>
  </si>
  <si>
    <t xml:space="preserve">Kultūras iestādes,  Komunikācijas nodaļa  </t>
  </si>
  <si>
    <t xml:space="preserve">Izveidota sadraudzība ar kādu pilsētu ārpus Latvijas, kopā veidoti pasākumi un dalīšanās pieredzē kultūras un tūrisma jomās </t>
  </si>
  <si>
    <t xml:space="preserve">IT izmantošana kultūras mantojuma popularizēšanā </t>
  </si>
  <si>
    <t xml:space="preserve">Izveidoti interaktīvie stendi, kurā apkopoti nozīmīgākie kultūras mantojuma stāsti. </t>
  </si>
  <si>
    <t>„Ievērojamo novadnieku kalendāra” pārveide elektroniskā formā</t>
  </si>
  <si>
    <t xml:space="preserve">Elektroniskā formā izveidots „Ievērojamo novadnieku kalendārs”, nodrošinot neierobežotu pieejamību  </t>
  </si>
  <si>
    <t xml:space="preserve"> Novadpētniecības materiālu mapju un izstāžu veidošana </t>
  </si>
  <si>
    <t xml:space="preserve">Izveidotas  novadpētniecības izstādes un personāliju un tematiskās mapes  </t>
  </si>
  <si>
    <t>Noorganizēts ideju konkurss, izstrādāta koncepcija “Ogres novada unikālie pasākumi” –  jaunu, unikālu pasākumu radīšana novada tēla atpazīstamības veicināšanai</t>
  </si>
  <si>
    <t xml:space="preserve">Novada mēroga kultūras pasākumu organizēšana pamatdarbības nozarēs </t>
  </si>
  <si>
    <t xml:space="preserve">Ogres novada Kultūras centrs,  pagastu/pilsētu pārvaldes </t>
  </si>
  <si>
    <t xml:space="preserve"> Veicināt ar tradicionālo mākslu saistītu pasākumu rīkošanu, sekmējot novada kultūras dzīves atpazīstamību  </t>
  </si>
  <si>
    <t>Realizēti tematiski pasākumi: gadatirgi, amatu dienas, gadskārtu ieražu svētki, kultūras un mākslas pasākumi (meistarklases, mākslas plenēri, mākslinieku darbnīcas u.c.)  stāstnieku konkurss, kultūras projektu konkursi, radošās darbnicas.</t>
  </si>
  <si>
    <t>Kultūras pasākumu kvalitātes un pieejamības uzlabošana un dažādošana</t>
  </si>
  <si>
    <t xml:space="preserve">Profesionālu mākslinieku darbu pieejamība Ogres novada iedzīvotājiem </t>
  </si>
  <si>
    <t xml:space="preserve">Pilnveidot kultūras pakalpojumus un radošās iespējas jauniešiem un ģimenēm ar bērniem </t>
  </si>
  <si>
    <t xml:space="preserve"> Kultūras un izglītības iestādes, Jauniešu dome, Izglītības pārvalde</t>
  </si>
  <si>
    <t>Realizēti kopīgi projekti, pasākumi</t>
  </si>
  <si>
    <t>Atbalsts latviešu tautas tradicionālo kultūras vērtību saglabāšanai un veicināšanai caur tradicionālajiem pasākumiem un pašdarbības kolektīviem</t>
  </si>
  <si>
    <t xml:space="preserve">Vietējo mākslinieku, mūzikas un mākslas skolu audzēkņu piedalīšanos kultūras  pasākumu plānošana un organizēšana </t>
  </si>
  <si>
    <t xml:space="preserve">Ogres novada Kultūras centrs, izglītības iestādes, pagastu/pilsētu pārvaldes </t>
  </si>
  <si>
    <t xml:space="preserve"> Izstrādāt kultūras iestāžu attīstības stratēģiju  </t>
  </si>
  <si>
    <t>Ogres novada Kultūras centrs, kultūras  iestādes</t>
  </si>
  <si>
    <t xml:space="preserve">Izstrādāta kultūras iestāžu attīstības stratēģija  </t>
  </si>
  <si>
    <t xml:space="preserve"> Kultūras mantojuma un mūsdienu kultūras procesu apzināšana un apkopošana</t>
  </si>
  <si>
    <t xml:space="preserve"> Pilnveidots speciālās izglītības programmu piedāvājums</t>
  </si>
  <si>
    <t xml:space="preserve"> SAM 8.3.1.1. projekts „Kompetenču pieejā balstīta vispārējās izglītības satura aprobācija”</t>
  </si>
  <si>
    <t>Projekta pilotskolas komanda nodrošinās kompetenču pieejā balstīta vispārējās izglītības satura aprobāciju. Projekta ietvaros notiks mācības pedagogiem, tostarp pirmsskolu un skolu vadības komandām Lielvārdes izglītības iestādē</t>
  </si>
  <si>
    <t xml:space="preserve"> SAM 8.3.2. „Palielināt atbalstu vispārējās izglītības iestādēm izglītojamo individuālo kompetenču attīstībai”</t>
  </si>
  <si>
    <t>SAM 8.3.4. „Samazināt priekšlaicīgu mācību pārtraukšanu, īstenojot preventīvus un intervences pasākumusˮ</t>
  </si>
  <si>
    <t>SAM 8.3.5. „Karjeras atbalsts vispārējās un profesionālās izglītības iestādēs”</t>
  </si>
  <si>
    <t>Projekta ietvaros skolēniem būs iespēja apmeklēt uzņēmumus, laboratorijas, dažādas mācību iestādes, lai noskaidrotu un iepazītu dažādas profesijas un izglītības iespējas</t>
  </si>
  <si>
    <t xml:space="preserve"> Pamata un vispārējās vidējās  izglītības iestāžu kvalitātes un pieejamības uzlabošana</t>
  </si>
  <si>
    <t xml:space="preserve">Veikti pasākumi pamata un vispārējās vidējās izglītības kvalitātes un pieejamības uzlabošanai. </t>
  </si>
  <si>
    <t xml:space="preserve"> Profesionālās ievirzes  izglītības iestāžu kvalitātes un pieejamības uzlabošana</t>
  </si>
  <si>
    <t>Veikti pasākumi profesionālās ievirzes izglītības kvalitātes un pieejamības uzlabošanai.</t>
  </si>
  <si>
    <t>Nodrošināta mūzikas, mākslas un sporta izglītības programmu plaša pieejamība; paplašinātas interešu izglītības iespējas bērniem līdz 5 gadu vecumam gan izglītības iestādēs, gan ārpus tām.</t>
  </si>
  <si>
    <t>Neformālās izglītības iespēju nodrošināšana bērniem un  jauniešiem saturīga brīvā laika pavadīšanai</t>
  </si>
  <si>
    <t xml:space="preserve"> Mūžizglītības programmu realizācija prasmju un personīgās individualitātes attīstībai</t>
  </si>
  <si>
    <t xml:space="preserve"> Pilnveidotas mūžizglītības programmas prasmju un iemaņu apguves pasākumu īstenošanai dažādām mērķa grupām </t>
  </si>
  <si>
    <t>Uzņēmējdarbībai nepieciešamās infrastruktūras nodrošinājums un uzņēmumu sasniedzamības uzlabošana</t>
  </si>
  <si>
    <t xml:space="preserve">Pagastu/pilsētu pārvaldes, Būvvalde, Attīstības un plānošanas nodaļa  </t>
  </si>
  <si>
    <t>Vidi degradējošo objektu sakārtošana un teritorijas reviztalizācija</t>
  </si>
  <si>
    <t>Bijušo ražošanas teritoriju apzināšana, sakārtošanas un attīstības veicināšana</t>
  </si>
  <si>
    <t xml:space="preserve">Apzinātas, sakārtotas un attīstītas investīcijām pievilcīgas bijušās ražošanas teritorijas </t>
  </si>
  <si>
    <t>Pašvaldības teritorijas plānojumā pārskatītas rūpnieciskās un publiskās apbūves teritorijas, lai veicinātu uzņēmējdarbības vides pieejamību un to tālāku attīstību.</t>
  </si>
  <si>
    <t xml:space="preserve"> Attīstības un plānošanas nodaļa  </t>
  </si>
  <si>
    <t xml:space="preserve">Veikt grants ceļu uzturēšanu atbilstoši vietējās uzņēmējdarbības prasībām </t>
  </si>
  <si>
    <t xml:space="preserve">Pagastu pārvaldes </t>
  </si>
  <si>
    <t>Izstrādāt un īstenot transporta infrastruktūras pārbūves, atjaunošanas un attīstības programmu.</t>
  </si>
  <si>
    <t>Uzlabot un izveidot uzņēmējdarbībai nozīmīgas pašvaldības ielas un ceļus.</t>
  </si>
  <si>
    <t xml:space="preserve">Ielu un ceļu uzturēšanas nodaļa, Attīstības un plānošanas nodaļa  </t>
  </si>
  <si>
    <t xml:space="preserve">Attīstības un plānošanas nodaļa, NVO </t>
  </si>
  <si>
    <t xml:space="preserve"> Attālinātai uzņēmējdarbībai nepieciešamo telpu nodrošinājums</t>
  </si>
  <si>
    <t xml:space="preserve">Mārketinga aktivitātes novada atpazīstamībai </t>
  </si>
  <si>
    <t xml:space="preserve">Komunkācijas nodaļa </t>
  </si>
  <si>
    <t xml:space="preserve">Noorganizētas pašvaldības pārstāvju un uzņēmēju kopīgas vizītes ārvalstīs </t>
  </si>
  <si>
    <t xml:space="preserve">Informatīvi pasākumi uzņēmējiem </t>
  </si>
  <si>
    <t xml:space="preserve">Tūrisma plānošanas un attīstības nodaļa  </t>
  </si>
  <si>
    <t xml:space="preserve"> Attīstīt zīmolu “Ražots Ogres novadā"</t>
  </si>
  <si>
    <t xml:space="preserve">Izveidots zīmols "Ražots Ogres novadā", zīmolu izmanto vismaz 15 ražotāji. </t>
  </si>
  <si>
    <t xml:space="preserve">Investoru piesaistes plāna izstrāde un realizācija </t>
  </si>
  <si>
    <t>Pašvaldības un uzņēmēju dažādu sadarbības formu veicināšana</t>
  </si>
  <si>
    <t xml:space="preserve"> Organizēt uzņēmēju kontaktbiržas  ar Ogres novada sadraudzības pilsētām</t>
  </si>
  <si>
    <t xml:space="preserve">Komunikācijas nodaļa  </t>
  </si>
  <si>
    <t xml:space="preserve">Izpilddirektors, Attīstības un plānošanas nodaļa, Komunikācijas nodaļa  </t>
  </si>
  <si>
    <t xml:space="preserve">PPP veicināšana </t>
  </si>
  <si>
    <t>Uzņēmēju nedēļa/diena</t>
  </si>
  <si>
    <t xml:space="preserve">Īstenots pasākums uzņēmējdarbības veicināšanai Ogres novadā. </t>
  </si>
  <si>
    <t>Izpilddirektors, Juridiskā nodaļa, struktūrvienību vadītāji</t>
  </si>
  <si>
    <t>Izpilddirektors</t>
  </si>
  <si>
    <t xml:space="preserve"> Konkursa par sakoptāko īpašumu novadā un videi draudzīgu saimniekošanu (gan pilsētās un ciemos, gan pagastos) organizēšana </t>
  </si>
  <si>
    <t xml:space="preserve">Komunikācijas nodaļa </t>
  </si>
  <si>
    <t xml:space="preserve"> Noorganizēts ikgadējs konkurss </t>
  </si>
  <si>
    <t xml:space="preserve">Izstrādāt rekreācijas un tūrisma attīstības tematisko plānojumu </t>
  </si>
  <si>
    <t xml:space="preserve">Izstrādāta un īstenota tūrisma attīstības programma </t>
  </si>
  <si>
    <t xml:space="preserve">Tūrisma plānošanas un attīstības nodaļa, </t>
  </si>
  <si>
    <t xml:space="preserve"> Mārketinga attīstība tūrisma jomā</t>
  </si>
  <si>
    <t xml:space="preserve">Atbalsts programmā "Skolēnu vasaras darbs" </t>
  </si>
  <si>
    <t xml:space="preserve">Izglītības un sporta pārvalde </t>
  </si>
  <si>
    <t xml:space="preserve">Sniegts atbalsts uzņēmējiem skolēnu nodarbināšanā </t>
  </si>
  <si>
    <t>Izveidotas jaunas apsaimniekošanas organizācijas</t>
  </si>
  <si>
    <t xml:space="preserve"> Uzstādīts dekoratīvais apgaismojums Brīvības ielā </t>
  </si>
  <si>
    <t>Attīstības un plānošanas nodaļa, attiecīgā pašvaldības kapitālsabiedrība, pilsētu/pagastu pārvaldes</t>
  </si>
  <si>
    <t>Pašvaldības kapu teritoriju un kapliču labiekārtošana</t>
  </si>
  <si>
    <t xml:space="preserve">Veicināt auto stāvvietu/velonovietņu pieejamību pilsētās, uzstādot norādes </t>
  </si>
  <si>
    <t xml:space="preserve">Ielu un ceļu uzturēšanas nodaļa  </t>
  </si>
  <si>
    <t xml:space="preserve">Izvietotas norādes uz  bezmaksas autostāvvietām, velonovietnēm  </t>
  </si>
  <si>
    <t xml:space="preserve">Pilsētu un ciemu apzaļumošanas un labiekārtošanas plāna izstrāde un īstenošana </t>
  </si>
  <si>
    <t>Izstrādāts un īstenots teritorijas labiekārtošanas un apzaļumošanas plāns</t>
  </si>
  <si>
    <t>Vienota pilsētu/ciemu tēla veidošana publiskās ārtelpas labiekārtojumā</t>
  </si>
  <si>
    <t xml:space="preserve">Publiskās ārtlepas labiekārtojumā ievērots vienotais pilsētas/cema tēls. </t>
  </si>
  <si>
    <t>Izveidotas un labiekārtotas publiskās teritorijas zonas atpūtai - laukumi, zaļā zona, ūdenstilpes, to krasti, izveidoti suņu pastaigu laukumi,  u.c. publiskie objekti novada teritorijā</t>
  </si>
  <si>
    <t>Sadarbības plāna sagatavošana sadarbībai ar sociālās uzņēmējdarbības veicējiem</t>
  </si>
  <si>
    <t xml:space="preserve"> Sadarbības plāna sagatavošana sadarbībai ar sociālās uzņēmējdarbības veicējiem</t>
  </si>
  <si>
    <t xml:space="preserve"> Iedzīvotāju infermēšana par sociālās uzņēmējdarbības uzsākšanas iespējām un formām</t>
  </si>
  <si>
    <t xml:space="preserve">Sociālās uzņēmējdarbības atbalsta pasākumi </t>
  </si>
  <si>
    <t xml:space="preserve"> Attīstības un plānošanas nodaļa </t>
  </si>
  <si>
    <t xml:space="preserve">  Sniegts atbalsts sociālajiem uzņemumiem  </t>
  </si>
  <si>
    <t xml:space="preserve">Pašvaldības dalība starptautiskos projektos </t>
  </si>
  <si>
    <t xml:space="preserve">Attīstības un plānošanas nodaļa, Komunikācijas nodaļa </t>
  </si>
  <si>
    <t xml:space="preserve">Pašvaldības sadarbība ar ārvalstu partneriem </t>
  </si>
  <si>
    <t xml:space="preserve">Pašvaldības speciālistu apmācības </t>
  </si>
  <si>
    <t xml:space="preserve"> Personālvadības nodaļa </t>
  </si>
  <si>
    <t xml:space="preserve">Izstrādāta un ievesta pārvaldes komunikācijas stratēģija. </t>
  </si>
  <si>
    <t xml:space="preserve">Ieviest kopēju pilsētas vizuālo tēlu, atbilstoši jaunajam novada zīmolam </t>
  </si>
  <si>
    <t>Dalība Latvijas Pašvaldību savienības, Vidzemes plānošanas reģiona un citu pašvaldības darbību regulējošu institūciju aktivitātēs</t>
  </si>
  <si>
    <t xml:space="preserve">Izpilddirektors, Attīstības un plānošanas nodaļa  </t>
  </si>
  <si>
    <t xml:space="preserve">Nekustamo īpašumu pārvaldības nodrošināšana </t>
  </si>
  <si>
    <t xml:space="preserve">Nekustamo īpašumu nodaļa </t>
  </si>
  <si>
    <t xml:space="preserve">Vienotu pamatprincipu ieviešana personāla vadībā pašvaldībā </t>
  </si>
  <si>
    <t xml:space="preserve">Personālvadības nodaļa  </t>
  </si>
  <si>
    <t xml:space="preserve">Būvniecības informācijas modelēšanas sistēmas (BIM) ieviešana </t>
  </si>
  <si>
    <t xml:space="preserve"> Būvvaldes arhīva digitalizācija </t>
  </si>
  <si>
    <t xml:space="preserve"> Ogres novadnieka karte </t>
  </si>
  <si>
    <t>373900</t>
  </si>
  <si>
    <t xml:space="preserve">Pašvaldībai piekrītošo zemju ierakstīšana zemesgrāmatā </t>
  </si>
  <si>
    <t xml:space="preserve"> Nekustamo īpašumu pārvaldes nodaļa  </t>
  </si>
  <si>
    <t>Dienesta dzīvokļu nodrošinājums jaunajiem pašvaldības speciālistiem</t>
  </si>
  <si>
    <t xml:space="preserve">Izpilddirekotrs, Personālvadības nodaļa  </t>
  </si>
  <si>
    <t xml:space="preserve">Jaunajiem pasvaldības speciālistiem nodrosināti dienesta dzīvokļi. </t>
  </si>
  <si>
    <t xml:space="preserve">Informācijas pieejamības nodrošināšana par dzīvojamo zonu publiskās ārtelpas labiekārtošanu </t>
  </si>
  <si>
    <t>Komunikācijas nodaļa, SIA "Ogres namsaimnieks", SIA “Ķeguma Stars”, SIA “Lielvārdes Remte”, SIA “Ikšķiles māja</t>
  </si>
  <si>
    <t>Funkciju un procesu auditi pašvaldības iestādēs un struktūrvienībās</t>
  </si>
  <si>
    <t xml:space="preserve"> Izpilddirekotrs  </t>
  </si>
  <si>
    <t>Uzlabota darbinieku darba vide</t>
  </si>
  <si>
    <t xml:space="preserve"> Izpilddirekotrs, Personālvadības nodaļa  </t>
  </si>
  <si>
    <t>Atbalsts pašvaldības darbiniekiem ar psihologa konsultācijām, supervīzijām</t>
  </si>
  <si>
    <t xml:space="preserve"> Personālvadības nodaļa  </t>
  </si>
  <si>
    <t xml:space="preserve">Pašvaldības iestādēs nodrošināta vides pieejamība, ierīkotas autostāvvietas cilvēkiem ar īpašām vajadzībām. </t>
  </si>
  <si>
    <t xml:space="preserve"> Izpilddirektors, Ogres novada Sociālais dienests, Attīstības un plānošanas nodaļa </t>
  </si>
  <si>
    <t xml:space="preserve">Kursi pašvaldības komunālo pakalpojumu jomā strādājošo kvalifikācijas paaugstināšanai savā specialitātē </t>
  </si>
  <si>
    <t xml:space="preserve"> SIA “Ogres Namsaimnieks”, SIA “Ķeguma Stars”, SIA “Lielvārdes Remte”, SIA “Ikšķiles māja” </t>
  </si>
  <si>
    <t>Mūsdienu prasībām atbilstošu  novada pašvaldības sabiedrisko attiecību instrumentu nodrošinājums</t>
  </si>
  <si>
    <t xml:space="preserve">Apmācības IT pamatprasmēs  </t>
  </si>
  <si>
    <t xml:space="preserve">Apmācīti 100 sociāli neaizsargāti (bezdarbnieki, pensionāri) cilvēki gadā </t>
  </si>
  <si>
    <t xml:space="preserve">Pašvaldības e-pakalpojumu attīstība </t>
  </si>
  <si>
    <t xml:space="preserve">Komunikācijas nodaļa, Kanceleja </t>
  </si>
  <si>
    <t xml:space="preserve">Pamatinformācijas uzturēšana pašvaldības mājas lapā 2 valodās </t>
  </si>
  <si>
    <t xml:space="preserve"> Komunikācijas nodaļa </t>
  </si>
  <si>
    <t xml:space="preserve">Ogres novadā notiekošo pasākumu ikgadējā plāna izstrāde un publiskās pieejamības nodrošināšana </t>
  </si>
  <si>
    <t>Valsts un pašvaldību vienotā klientu apkalpošanas centra (VPVKAC) darbības attīstība</t>
  </si>
  <si>
    <t xml:space="preserve">Elektronisko iedzīvotāju aptauju organizēšana </t>
  </si>
  <si>
    <t xml:space="preserve"> Pašvaldības aktivitātes sociālajos tīklos </t>
  </si>
  <si>
    <t>Iedzīvotāju integrēšana informācijas sabiedrībā</t>
  </si>
  <si>
    <t xml:space="preserve">Izpilddirektors, Komunikācijas nodaļa, Izglītības pārvalde, NVO, uzņēmumi </t>
  </si>
  <si>
    <t xml:space="preserve">Organizēti ikgadējās E-prasmju nedēļas pasākumi, sadarbības veidošana ar uzņēmējiem </t>
  </si>
  <si>
    <t>Informācijas pieejamības nodrošināšana par daudzdzīvokļu māju energoefektivitātes paaugstināšanas iespējamajiem risinājumiem</t>
  </si>
  <si>
    <t xml:space="preserve"> Komunikācijas nodaļa, SIA "Ogres namsaimnieks", SIA “Ķeguma Stars”, SIA “Lielvārdes Remte”, SIA “Ikšķiles māja”; Komunikācijas nodaļa.  </t>
  </si>
  <si>
    <t xml:space="preserve">Interneta vietnes www.osports.lv uzturēšana un uzlabošana </t>
  </si>
  <si>
    <t xml:space="preserve">Pastāvīgi pieejama aktuāla informācija par sporta aktivitātēm </t>
  </si>
  <si>
    <t xml:space="preserve">Regulāri aktualizēt vietnes www.ogresnovads.lv informāciju par uzņēmējdarbību </t>
  </si>
  <si>
    <t>Informācija par pašvaldības pakalpojumiem un atbalstu</t>
  </si>
  <si>
    <t xml:space="preserve">Komunikācijas nodaļa, Tūrisma plānošanas un attīstības nodaļa,  Attīstības un plānošanas nodaļa  </t>
  </si>
  <si>
    <t>Vakances novada mājas lapā</t>
  </si>
  <si>
    <t xml:space="preserve">Komunikācijas nodaļa Attīstības un plānošanas nodaļa  </t>
  </si>
  <si>
    <t>Iedzīvotāju iesaistīšana pašvaldības attīstības jautājumu risināšanā</t>
  </si>
  <si>
    <t xml:space="preserve">Kopīgu projektu izstrāde un problēmu risināšana ar kaimiņu pašvaldībām un citām ieinteresētajām iestādēm un organizācijām </t>
  </si>
  <si>
    <t xml:space="preserve"> Mūžizglītības pakalpojumu īstenošanas atbalsts </t>
  </si>
  <si>
    <t>Nodrošināta neformālās izglītības programmu licencēšana, NVO iesaiste, nodrošināta informācijas pieejamība un īstenoti sabiedrības informēšanas pasākumi</t>
  </si>
  <si>
    <t>NVO darbības veicināšana radošajās jomās</t>
  </si>
  <si>
    <t xml:space="preserve">Īstenoti projekti un pasākumi kultūras mantojuma saglabāšanā un jaunu kultūras vērtību radīšanā </t>
  </si>
  <si>
    <t xml:space="preserve">Atbalsts iedzīvotāju iniciatīvām sabiedrībai nozīmīgu projektu īstenošanā </t>
  </si>
  <si>
    <t xml:space="preserve"> Komunikācijas nodaļa, Attīstības un plānošanas nodaļa  </t>
  </si>
  <si>
    <t xml:space="preserve">Veicināta ikviena interesenta iesaistīšanās brīvprātīgo darbu veikšanā novadā, novada biedrībās un nevalstiskajās organizācijās. </t>
  </si>
  <si>
    <t xml:space="preserve"> Izpilddirektors, Izglītības pārvalde, Komunikācijas nodaļa  </t>
  </si>
  <si>
    <t xml:space="preserve"> Palielinās nevalstisko organizāciju un to biedru skaits, aktivitāte, īstenoto projektu skaits.  </t>
  </si>
  <si>
    <t xml:space="preserve">Sadarbībā ar biedrību "Nāc kopā" uzsākta rekreācijas vietas Krapes muižas parka izpēte un atjaunošana.  </t>
  </si>
  <si>
    <t xml:space="preserve">Uzlabot pašvaldības saistošo noteikumu par atkritumu apsaimniekošanu administrēšanu un kontroli  </t>
  </si>
  <si>
    <t xml:space="preserve">Juridiskā nodaļa </t>
  </si>
  <si>
    <t>Atkritumu savākšanas sistēmas attīstība</t>
  </si>
  <si>
    <t xml:space="preserve">Izpilddirektors, Attīstības un plānošanas nodaļa, Būvvalde, SIA “Ogres Namsaimnieks”, SIA “Ķeguma Stars”, SIA “Lielvārdes Remte”, SIA “Ikšķiles māja” </t>
  </si>
  <si>
    <t xml:space="preserve"> Vizuāli uzlaboti daudzdzīvokļu dzīvojamo māju sadzīves atkritumu konteineru laukumi (noslēgti).</t>
  </si>
  <si>
    <t xml:space="preserve"> Atkritumu apsaimniekošanas pakalpojumu kvalitātes uzlabošana </t>
  </si>
  <si>
    <t>Elektroautomobiļu infrastruktūras attīstība Ogres novadā</t>
  </si>
  <si>
    <t>Attīstības un plānošanas nodaļa</t>
  </si>
  <si>
    <t>Attīstīta elektroautomobiļu infrastruktūras  Ogres novadā</t>
  </si>
  <si>
    <t xml:space="preserve"> Ūdensapgādes un kanalizācijas sistēmas attīstīšana  pakalpojumu kvalitātes un pieejamības uzlabošanai</t>
  </si>
  <si>
    <t xml:space="preserve">  PA "Ogres Komunikācijas" , SIA “Ķeguma Stars”, SIA “Lielvārdes Remte”, SIA “Ikšķiles māja”,   Ielu un ceļu uzturēšanas nodaļa, Attīstības un plānošanas nodaļa </t>
  </si>
  <si>
    <t>Veikti dažādi ūdensapgādes un kanalizācijas sistēmas pakalpojumu kvalitātes un pieejamības uzlabošanas pasākumi.</t>
  </si>
  <si>
    <t xml:space="preserve">Atjaunota ūdensaimniecības infrastruktūra. </t>
  </si>
  <si>
    <t xml:space="preserve">Ielu un ceļu uzturēšanas nodaļa, Būvvaldes vides speciālists </t>
  </si>
  <si>
    <t>Sakārtota, kvalitatīva, iedzīvotājiem pieejama informācija par decentralizēto kanalizācijas sistēmu apsaimniekošanu</t>
  </si>
  <si>
    <t xml:space="preserve"> Atbalsts Ogres novada uzņēmumiem un lauksaimniekiem meliorācijas sistēmas sakārtošanā </t>
  </si>
  <si>
    <t xml:space="preserve"> Sniegts atbalsts  uzņēmumiem un lauksaimniekiem meliorācijas sistēmas sakārtošanā </t>
  </si>
  <si>
    <t xml:space="preserve"> Koplietošanas meliorācijas sistēmu regulāra uzturēšana  un atjaunošana. </t>
  </si>
  <si>
    <t xml:space="preserve"> Veikta koplietošanas meliorācijas sistēmas uzturēšana </t>
  </si>
  <si>
    <t xml:space="preserve"> Nomainīti ūdens skaitītāji pret elektroniski (attālināti) nolasāmiem ūdens skaitītājiem.</t>
  </si>
  <si>
    <t xml:space="preserve">PA "Ogres Komunikācijas" , SIA “Ķeguma Stars”, SIA “Lielvārdes Remte”, SIA “Ikšķiles māja”,  </t>
  </si>
  <si>
    <t>Nomainīti ūdens skaitītāji pret elektroniski (attālināti) nolasāmiem ūdens skaitītājiem.</t>
  </si>
  <si>
    <t>Centralizētās siltumapgādes pakalpojumu kvalitātes un pieejamības uzlabošana </t>
  </si>
  <si>
    <t xml:space="preserve"> PA "Ogres Komunikācijas" , SIA “Ķeguma Stars”, SIA “Lielvārdes Remte”, SIA “Ikšķiles māja”</t>
  </si>
  <si>
    <t>Atjaunoti Ogres centralizētās siltumapgādes sistēmas siltumtīkli</t>
  </si>
  <si>
    <t xml:space="preserve"> Pašvaldības ēku energoefektivitātes pasākumi</t>
  </si>
  <si>
    <t xml:space="preserve"> Dzīvojamā fonda energoefektivitātes pasākumi</t>
  </si>
  <si>
    <t xml:space="preserve"> PA "Ogres Komunikācijas" , SIA “Ķeguma Stars”, SIA “Lielvārdes Remte”, SIA “Ikšķiles māja”,</t>
  </si>
  <si>
    <t>Nodrosināts pašvaldības atbalsts energoefektivitātes pasākumu veicināšanai daudzdzīvokļu māju siltināšanai.</t>
  </si>
  <si>
    <t xml:space="preserve"> Pašvaldības atbalsts daudzdzīvokļu ēku siltināšanas projektu dokumentācijas sagatavošanai</t>
  </si>
  <si>
    <t>Atbalstīta daudzdzīvokļu ēku siltināšanas projektu dokumentācijas sagatavošana</t>
  </si>
  <si>
    <t xml:space="preserve">Vides komunikācijas plāna izstrāde </t>
  </si>
  <si>
    <t xml:space="preserve">Būvvalde, Nekustamo īpašumu pārvaldes nodaļa, Komunikācijas nodaļa </t>
  </si>
  <si>
    <t xml:space="preserve">Izglītojošu pasākumu par vides jautājumiem organizēšana </t>
  </si>
  <si>
    <t xml:space="preserve">Izglītības pārvalde, Būvvalde, Nekustamo īpašumu pārvaldes nodaļa, Komunikācijas  nodaļa </t>
  </si>
  <si>
    <t xml:space="preserve"> Vides kvalitātes un dabas resursu uzlabošanas, kontroles un aizsardzības pasākumu nodrošināšana</t>
  </si>
  <si>
    <t xml:space="preserve">Būvvaldes vides speciālists un pagastu pārvaldes </t>
  </si>
  <si>
    <t xml:space="preserve">Publisko ūdeņu apsaimniekošanas plāna izstrāde un īstenošana  </t>
  </si>
  <si>
    <t xml:space="preserve"> Attīstības un plānošanas nodaļa, Būvvalde  </t>
  </si>
  <si>
    <t xml:space="preserve"> Izstrādāts un īstenots publisko ūdeņu apsaimniekošanas plāns  </t>
  </si>
  <si>
    <t xml:space="preserve">Krapes pagasta pārvalde </t>
  </si>
  <si>
    <t xml:space="preserve"> Nodrošināt sistemātisku sadarbību ar pašvaldības partneriem infrastruktūras attīstīšanai</t>
  </si>
  <si>
    <t>Komunikācijas nodaļa, SIA "Ogres namsaimnieks", SIA “Ķeguma Stars”, SIA “Lielvārdes Remte”, SIA “Ikšķiles māja”; Komunikācijas nodaļa</t>
  </si>
  <si>
    <t xml:space="preserve"> Dabas takas izveide Ķeipenē  Ķeipenes muižas parkā un pieguļošajā AS "Latvijas valsts meži"  teritorijā </t>
  </si>
  <si>
    <t xml:space="preserve"> Pašvaldībai valdījumā esošo publisko ūdenskrātuvju rekultivācija un zivsaimnieciskā izmantošana </t>
  </si>
  <si>
    <t xml:space="preserve"> Pašvaldībai valdījumā esošo publisko ūdenskrātuvju rekultivācija un zivsaimnieciskā izmantošana  </t>
  </si>
  <si>
    <t xml:space="preserve">  Pašvaldības teritorijā esošo artēzisko urbumu apzināšana un kartēšana </t>
  </si>
  <si>
    <t xml:space="preserve">Pagastu/pilsētu pārvaldes </t>
  </si>
  <si>
    <t xml:space="preserve"> Iegūta informācija par artēziskajiem urbumiem </t>
  </si>
  <si>
    <t xml:space="preserve"> Pašvaldības teritorijā esošo neizmantoto urbumu tamponēšana </t>
  </si>
  <si>
    <t>Tamponēti neizmantoti ūdens urbumi</t>
  </si>
  <si>
    <t xml:space="preserve"> Peldošas platformas un konstruktīvo materiālu uzstādīšana un demontāža Krasta ielas promenādē </t>
  </si>
  <si>
    <t xml:space="preserve"> Peldvietas pie Ogres vecupes tīrīšana </t>
  </si>
  <si>
    <t xml:space="preserve"> Veikta  peldvietas pie Ogres vecupes tīrīšana </t>
  </si>
  <si>
    <t xml:space="preserve"> Aizaugušā Vecupes posma tīrīšana (Līčupes vecā gultne)</t>
  </si>
  <si>
    <t xml:space="preserve">Mazozolu pagasta pārvalde </t>
  </si>
  <si>
    <t xml:space="preserve"> Aizaugušā Vecupes posma tīrīšana (Līčupes vecā gultne) </t>
  </si>
  <si>
    <t xml:space="preserve"> Kontrolēt un ierobežot ruderālu un invazīvu sugu izplatīšanos, uzturēt parkmeža ainavu pilsētu teritorijā, trases starta laukumos. Veikti biotehniskie pasākumi agresīvu invazīvu sugu izplatīšanās ierobežošanai.</t>
  </si>
  <si>
    <t xml:space="preserve"> PA "Tūrisma, sporta un atpūtas kompleksa “ZILIE KALNI” attīstības aģentūra”; Būvvaldes vides speciālists  </t>
  </si>
  <si>
    <t>Saglabāts mežiem  raksturīgais sugu sastāvs, novērsta biotopu sinantropizācija, uzturēta parkmeža ainava pilsētu teritorijā, uzturētas ceļu un galveno taku malu joslas, novērsta ruderālo un invazīvo augu sugu izplatīšanās.</t>
  </si>
  <si>
    <t xml:space="preserve"> Izveidota ĪADT “Ogres ieleja” apsaimniekošanas organizācija.</t>
  </si>
  <si>
    <t xml:space="preserve">Ilgtspējīgas enerģētikas un klimata rīcības plāna izstrāde un īstenošana  </t>
  </si>
  <si>
    <t>Īpaši aizsargājamo dabas teritoriju pārvaldība</t>
  </si>
  <si>
    <t>Būvvaldes vides speciālists, PA "“Tūrisma, sporta un atpūtas kompleksa “ZILIE KALNI” attīstības aģentūra”; Attīstības un plānošanas nodaļa, pagastu pārvaldes</t>
  </si>
  <si>
    <t>Dižkoku un potenciālo dižkoku aizsardzība, kopšana</t>
  </si>
  <si>
    <t xml:space="preserve"> Būvvalde  </t>
  </si>
  <si>
    <t>Ainavisko skatu vietu izkopšana</t>
  </si>
  <si>
    <t xml:space="preserve">Būvvalde, nekustamo īpašumu īpašnieki, NVO  </t>
  </si>
  <si>
    <t>Dabas resursu izmantošanas kontrole</t>
  </si>
  <si>
    <t xml:space="preserve">Pašvladības policija, Būvvaldes vides speciālists.  </t>
  </si>
  <si>
    <t xml:space="preserve"> Dzīvojamo ēku apkārtnes labiekārtošana</t>
  </si>
  <si>
    <t xml:space="preserve">Labiekārtota publiskā teritorija pie daudzdzīvokļu mājām </t>
  </si>
  <si>
    <t xml:space="preserve">  Veicināt Ogres novadā mirušo dzīvnieku pienācīgu apglabāšanu </t>
  </si>
  <si>
    <t xml:space="preserve"> Bij. Lielvārdes, Ķeguma un Ogres novada Ilgtspējīgas enerģētikas un klimata rīcības plānos ietverto aktivitāšu īstenošana</t>
  </si>
  <si>
    <t xml:space="preserve"> Zaļā publiskā iepirkuma principu piemērošana </t>
  </si>
  <si>
    <t xml:space="preserve">Palielināts zaļā publiskā iepirkuma procedūrā iegādāto pakalpojumu/preču īpatsvars. </t>
  </si>
  <si>
    <t xml:space="preserve">Vides trokšņa mazināšanas pasākumi </t>
  </si>
  <si>
    <t xml:space="preserve">Attīstības un plānošanas nodaļa, Būvvalde, VAS "Latvijas Valsts ceļi", AS "Latvijas Dzelzceļš".  </t>
  </si>
  <si>
    <t xml:space="preserve">Īstenoti vides trokšņa mazināšanas pasākumi. </t>
  </si>
  <si>
    <t xml:space="preserve">Nodrošināta sadarbība ar pašvaldības partneriem infrastruktūras attīstīšanai, noslēgti vismaz 2 sadarbības līgumi. </t>
  </si>
  <si>
    <t xml:space="preserve">SIA "Ogres Namsaimnieks" </t>
  </si>
  <si>
    <t xml:space="preserve"> SIA "Ogres Namsaimnieks" </t>
  </si>
  <si>
    <t>Saglabātas un apsaimniekotas ainaviski vērtīgās skatu vietas.</t>
  </si>
  <si>
    <t>Uzturēti dabas un vides objekti novadā, sekmēta bioloģiskā un ainavu daudzveidība.</t>
  </si>
  <si>
    <t xml:space="preserve"> Īstenotas bij. Lielvārdes un Ogres nov. ilgtspējīgas enerģētikas un klimata rīcības plānau aktivitātes – pāaugstināta energoefektivitāte pašvaldības ēkās, nodrosināts pašvaldības atbalsts energoefektivitātes pasākumu veicināšanai.</t>
  </si>
  <si>
    <t xml:space="preserve"> Izstrādāts un īstenots ilgtspējīgas enerģētikas un klimata rīcības plāns.</t>
  </si>
  <si>
    <t xml:space="preserve"> Nodrošināta dabas resursu izmantošanas noteikumu izpildes kontrole. </t>
  </si>
  <si>
    <t xml:space="preserve">Atbilstoši apsaimniekošanas plānam apsaimniekotas dabas teritorijas un nodrošināta labvēlīga dzīves vide ĪADT, atjaunoti, uzturēti un izveidoti jauni infrastruktūras objekti. </t>
  </si>
  <si>
    <t xml:space="preserve"> Ogres novadā mirušie dzīvnieki tiek apglabāti atbilstoši normatīvo aktu prasībām.</t>
  </si>
  <si>
    <t xml:space="preserve"> Ogres novada Sociālais dienests, Ogres novada Sporta centra Veselības veicināšanas nodaļa. </t>
  </si>
  <si>
    <t xml:space="preserve"> Ogres novada Sociālais dienests, Oveselība, Izglītības pārvalde, Attīstības un plānošanas nodaļa, pilsētu/pagastu pārvaldes  </t>
  </si>
  <si>
    <t xml:space="preserve">Izglītības nozares attīstības analīze </t>
  </si>
  <si>
    <t>Nomainīt un  iegādāties jaunu,ergonomisku aprīkojumu vispārējo pirmskolas izglītības iestāžu grupās</t>
  </si>
  <si>
    <t xml:space="preserve">Sporta nozares attīstības analīze </t>
  </si>
  <si>
    <t xml:space="preserve">Atbalsts augstu rezultātu sasniegšanai sportā un inventāra iegāde </t>
  </si>
  <si>
    <t xml:space="preserve"> Izglītības pārvalde, Ogres novada Sporta centrs </t>
  </si>
  <si>
    <t xml:space="preserve">Sniegts atbalsts reģionālā un valsts līmeņa sporta sacensību dalībniekiem, nodrošinot sportistus ar nepieciešano inventāru. </t>
  </si>
  <si>
    <t>Ogres novada Sporta centra Veselības veicināšanas nodaļa.</t>
  </si>
  <si>
    <t>Izstrādāt veselības veicināšanas pakalpojumu grozu un tā ieviešanas plānu</t>
  </si>
  <si>
    <t xml:space="preserve">Organizēti slimību profilakses un veselību veicinošie pasākumi Ogrē, Ikšķilē, Lielvārdē, Ķegumā un  Birzgales, Jumpravas,  Krapes, Ķeipenes, Lauberes, Lēdmanes, Lielvārdes,  Madlienas,  Mazozolu,  Meņģeles, Ogresgala, Rembates,  Suntažu, Taurupes, Tīnūžu, Tomes pagastā. </t>
  </si>
  <si>
    <t>Izstrādāt sociālo pakalpojumu grozu un tā ieviešanas plānu</t>
  </si>
  <si>
    <t>Izstrādāts sociālo pakalpojumu grozs un tā ieviešanas plāns.</t>
  </si>
  <si>
    <t>N.p.k.</t>
  </si>
  <si>
    <t>Pasākums/Aktivitāte</t>
  </si>
  <si>
    <t>Pasākuma/ Aktivitātes ieviešanas laiks</t>
  </si>
  <si>
    <t>Kopējās izmaksas EUR 2022.gadā</t>
  </si>
  <si>
    <t>Kopējās izmaksas EUR 2023.gadā</t>
  </si>
  <si>
    <t>Kopējās izmaksas EUR 2024.gadā</t>
  </si>
  <si>
    <t>Kopējās izmaksas EUR 2025.gadā</t>
  </si>
  <si>
    <t>Kopējās izmaksas EUR 2026.gadā</t>
  </si>
  <si>
    <t>Kopējās izmaksas EUR 2027.gadā</t>
  </si>
  <si>
    <t xml:space="preserve">Pasākuma/aktivitātes kopējās izmaksas </t>
  </si>
  <si>
    <t>Pasākuma/Aktivites iznākuma (output) rezultatīvie rādītāji</t>
  </si>
  <si>
    <t>VTP-5. Efektīvas pārvaldības un komunikācijas attīstīšana</t>
  </si>
  <si>
    <t xml:space="preserve">Jaunu sabiedriskā transporta maršrutu izveide tūrisma objektu pieejamības nodrošināšanai </t>
  </si>
  <si>
    <t xml:space="preserve">Attīstības un plānošanas nodaļa; Vidzemes plānošanas reģions, Rīgas plānošanas reģions, Satiksmes ministrija, VSIA "Autotransporta direkcija" </t>
  </si>
  <si>
    <t xml:space="preserve">Attīstības un plānošanas nodaļa, Tūrisma plānošanas un attīstības nodaļa, Vidzemes plānošanas reģions, Rīgas plānošanas reģions, Satiksmes ministrija, VSIA "Autotransporta direkcija" </t>
  </si>
  <si>
    <t xml:space="preserve">Jaunu reģionālās un vietējās nozīmes sabiedriskā transporta maršrutu izveide </t>
  </si>
  <si>
    <t xml:space="preserve">Izveidoti jauni sabiedriskā transporta maršruti, nodrošinot tūrisma objektu ērtu sasniedzamību. </t>
  </si>
  <si>
    <t>VTP-3. Ekonomisko attīstību veicinošas infrastruktūras izveide</t>
  </si>
  <si>
    <r>
      <t xml:space="preserve">VTP-4. Novada konkurences priekšrocību aktivizēšana </t>
    </r>
    <r>
      <rPr>
        <sz val="16"/>
        <color rgb="FF000000"/>
        <rFont val="Arial"/>
        <family val="2"/>
        <charset val="186"/>
      </rPr>
      <t> </t>
    </r>
  </si>
  <si>
    <t xml:space="preserve">Izstrādāts un īstenots uzņēmējdarbības attīstības plāns. </t>
  </si>
  <si>
    <t xml:space="preserve">Pasākumi investoru piesaistei </t>
  </si>
  <si>
    <t xml:space="preserve">Attīstības un plānošanas nodaļa, Komunikācijas nodaļa. </t>
  </si>
  <si>
    <t>Pagastu/pilsētu pārvaldes</t>
  </si>
  <si>
    <t>VTP-1. Efektīva vides pārvaldība.</t>
  </si>
  <si>
    <t xml:space="preserve">Attīstības un plānošanas nodaļa, Būvvalde </t>
  </si>
  <si>
    <t>Zaļās un zilās infrastruktūras risinājumu un citu pielāgošanās klimata pārmaiņām pasākumu ieviešana</t>
  </si>
  <si>
    <t xml:space="preserve">Attīstības un plānošanas nodaļa, Būvvalde,  Ielu un ceļu uzturēšanas nodaļa. </t>
  </si>
  <si>
    <t>Atbalstīta atkritumu savākšanas sistēmas attīstība, izveidoti un aprīkoti savākšanas punkti un laukumi novadā, uzstādītas atkritumu urnas un konteineri novada teritorijā, ievesta iedzīvotāju informēšanas un izglītošanas programma.</t>
  </si>
  <si>
    <t>Pasākumi aizsardzībai pret plūdiem</t>
  </si>
  <si>
    <t xml:space="preserve">Īstenoti pasākumi aizsardzībai pret plūdiem. </t>
  </si>
  <si>
    <t>Notekūdeņu attīrīšanas iekārtu tehnloģiju un elementu modernizācija</t>
  </si>
  <si>
    <t xml:space="preserve">Veikta notekūdeņu attīrīšanas iekārtu modernizācija, ieviešot efektīvākas tehnoloģijas, nodrošinot  notekūdeņu dūņu pārstrādi, palielinot jaudu. </t>
  </si>
  <si>
    <t>Vēsturiski piesārņoto vietu sanācija</t>
  </si>
  <si>
    <t xml:space="preserve">Uzņēmējdarbībai nepieciešamās infrastruktūras nodrošinājums, sekmējot uzņemējdarbībai nepieciešamās vides izveidei. </t>
  </si>
  <si>
    <r>
      <t xml:space="preserve"> Izveidot un attīstīt </t>
    </r>
    <r>
      <rPr>
        <i/>
        <sz val="14"/>
        <rFont val="Arial"/>
        <family val="2"/>
        <charset val="186"/>
      </rPr>
      <t>Park&amp;Ride</t>
    </r>
    <r>
      <rPr>
        <sz val="14"/>
        <rFont val="Arial"/>
        <family val="2"/>
        <charset val="186"/>
      </rPr>
      <t xml:space="preserve"> sistēmu dzelzceļa efektīvai izmantošanai.</t>
    </r>
  </si>
  <si>
    <t>Ūdensapgādes un kanalizācijas sistēmas atjaunošana</t>
  </si>
  <si>
    <t xml:space="preserve"> Decentralizēto kanalizācijas sistēmu apsaimniekošanas kvalitātes uzlabošana atbilstoši normatīvo aktu prasībām </t>
  </si>
  <si>
    <t>Alternatīvo siltumapgādes risinājumu ieviešana</t>
  </si>
  <si>
    <t xml:space="preserve">Nodrošināta atjaunojamo energoresursu izmantošana siltumapgādē. </t>
  </si>
  <si>
    <t xml:space="preserve">Uzlabota pašvaldības ēku energoefektivitāte. </t>
  </si>
  <si>
    <t xml:space="preserve">Sniegts atbalsts zaļajām energokopienām. </t>
  </si>
  <si>
    <t xml:space="preserve">Atbalsta pasākumi bioenerģijas ražošanai </t>
  </si>
  <si>
    <t>Attīstības un plānošanas nodaļa, Būvvalde, Komunikācijas nodaļa</t>
  </si>
  <si>
    <t xml:space="preserve">Sniegts atbalsts investīciju piesaistei bioenerģijas ražošanā, uzņēmumu kooperācijai. </t>
  </si>
  <si>
    <t xml:space="preserve">Attīstības un plānošanas nodaļa, Ielu un ceļu uzturēšanas nodaļa. </t>
  </si>
  <si>
    <t xml:space="preserve">Vienota veloceļu tīkla un gājēju ietvju izbūve </t>
  </si>
  <si>
    <t xml:space="preserve"> Izstrādāts ikgadējs plāns un ieviestas paredzētās aktivitātes.</t>
  </si>
  <si>
    <t xml:space="preserve">Zaļās un zilās infrastruktūras un citu pielāgošanās klimata pārmaiņām pasākumu ieviešana, risinot sabiedrības un vides problēmas, sekmējot ekonomikas attīstību un pašvaldības pakalpojumu efektivitāti. </t>
  </si>
  <si>
    <t xml:space="preserve">Īstenoti vēsturiski piesārņoto vietu sanācijas pasākumi, sanēto teritoriju rekultivācija, piesārņojuma turpmākas izplatības samazināšana. </t>
  </si>
  <si>
    <t>Veikta valsts un vietējās nozīmes dabas pieminekļu kopšana un uzturēšana.</t>
  </si>
  <si>
    <t>Lobes Plaužu ezera apsaimniekošanas noteikumu izstrāde</t>
  </si>
  <si>
    <t xml:space="preserve"> Attīstības un plānošanas nodaļa, Būvvalde, attiecīgā pilsētas/pagasta pārvalde. </t>
  </si>
  <si>
    <t xml:space="preserve"> Īstenoti publisko ūdeņu saglabāšanas pasākumi, attīstīta pieguļošā teritorija. </t>
  </si>
  <si>
    <t>Publisko ūdeņu saglabāšana un pieguļošo teritoriju attīstīšana</t>
  </si>
  <si>
    <t xml:space="preserve"> Izstrādāti Lobes Plaužu ezera apsaimniekošanas noteikumi. </t>
  </si>
  <si>
    <t xml:space="preserve">Organizēt pašvaldības īpašumā/valdījumā esošo vidi degradējošo objektu sakārtošanu un teritorijas reviztalizāciju, sekmēta privātajā īpašumā esošo vidi degradējošo objektu sakārtošana. </t>
  </si>
  <si>
    <t xml:space="preserve"> Būvvalde, Attīstības un plānošanas nodaļa, pagastu/pilsētu pārvaldes, Nekustamo īpašumu pārvaldes nodaļa. </t>
  </si>
  <si>
    <t xml:space="preserve">Sakārtota vide un rasta iespēja interesentiem atpūsties dabā, kā arī nodarboties ar sportiskām aktivitātēm (pastaiga, skriešana, velobraukšana). </t>
  </si>
  <si>
    <t xml:space="preserve">Klimata pārmaiņām pielāgošanās stratēģijas izstrāde </t>
  </si>
  <si>
    <t xml:space="preserve">Attīstības un plānošanas nodaļa, Būvvaldes vides speciālists. </t>
  </si>
  <si>
    <t xml:space="preserve">Izstrādāta Ogres novada pašvaldības klimata pārmaiņām pielāgošanās stratēģija. </t>
  </si>
  <si>
    <t>Gada pārskats par izglītības nozares attīstību un darbu, iekļaujot izglītības iestāžu SVID analīzi un salīdzinājums ar konkurējošām izglītības iestādēm</t>
  </si>
  <si>
    <t xml:space="preserve"> Pilnveidotas esošās un izveidotas jaunas izglītības programmas. </t>
  </si>
  <si>
    <t xml:space="preserve">Izglītības pārvalde, izglītības iestādes </t>
  </si>
  <si>
    <t xml:space="preserve"> Īstenoti iekļaujošās izglītības pilnveides pasākumi. </t>
  </si>
  <si>
    <t>Iekļaujošas izglītības pilnveide un attīstība bērniem ar speciālām vajadzībām</t>
  </si>
  <si>
    <t xml:space="preserve"> Programmu piedāvājumu dažādošana vispārējās piemsskolas izglītības iestādēs</t>
  </si>
  <si>
    <t xml:space="preserve"> Izpilddirektors, Izglītības pārvalde </t>
  </si>
  <si>
    <t xml:space="preserve">Uzlabota izglītības iestāžu pieejamība personām ar funkcionālajiem traucējumiem. </t>
  </si>
  <si>
    <t xml:space="preserve">Lielvādes mūzikas un mākslas skolas infrastruktūras pilnveidošana </t>
  </si>
  <si>
    <t xml:space="preserve">Izglītības pārvalde, izglītības iestādes, NVO, uzņēmumi </t>
  </si>
  <si>
    <t>Neformālās izglītības piedāvājumu pilnveide</t>
  </si>
  <si>
    <t xml:space="preserve">Skolēnu uzņēmumi un apmācību programmas īstenojošo uzņēmumu sadarbības veicināšana </t>
  </si>
  <si>
    <t xml:space="preserve">Attīstīt STEM pulciņu pieejamību, automodelisma pulciņa izveide </t>
  </si>
  <si>
    <t>Interešu pulciņus finansēt no pašvaldības vai valsts budžeta</t>
  </si>
  <si>
    <t>Ogres novada Sporta centrs</t>
  </si>
  <si>
    <t>Gada pārskats par sporta nozares attīstību un darbu, iekļaujot sporta iestāžu SVID analīzi un salīdzinājums ar konkurējošām izglītības iestādēm</t>
  </si>
  <si>
    <t xml:space="preserve">Ogres novada Sporta centrs, Attīstības un plānošanas nodaļa </t>
  </si>
  <si>
    <t>Tiek nodrošināti kvalitatīvi, dažāda līmeņa un mērķa grupu sporta pasākumi</t>
  </si>
  <si>
    <t xml:space="preserve"> Ogres novada Sporta centrs, Attīstības un plānošanas nodaļa </t>
  </si>
  <si>
    <t xml:space="preserve"> Iekārtota jauna muzeja pastāvīgā ekspozīcija. Ekspozīcijā iekļauta informācijas pieejamības iespēja cilvēkiem ar redzes traucējumiem  </t>
  </si>
  <si>
    <t xml:space="preserve">Noorganizēti profesionālās pilnveides semināri gadā novada kultūras un tautas namu darbiniekiem </t>
  </si>
  <si>
    <t xml:space="preserve">Noorganizēti profesionālās pilnveides semināri gadā reģiona publisko bibliotēku darbiniekiem </t>
  </si>
  <si>
    <t xml:space="preserve"> Ogres novada Kultūras centrs</t>
  </si>
  <si>
    <t xml:space="preserve">Ogres Centrālā bibliotēka, novada bibliotēkas   </t>
  </si>
  <si>
    <t xml:space="preserve"> Koncepcijas izstrāde novada unikāliem kultūras pasākumiem</t>
  </si>
  <si>
    <t xml:space="preserve">Ogres novada kultūras mantojuma un pasākumu mārketinga aktivitātes </t>
  </si>
  <si>
    <t>Komunikācijas nodaļa, Tūrisma plānošanas un attīstības nodaļa</t>
  </si>
  <si>
    <t xml:space="preserve">Nodrosināta amatiermākslas kolektīvu dalība starpnovadu Dziesmu un deju svētkos. </t>
  </si>
  <si>
    <t>Īstenota deju kolektīvu tērpu komplektu atjaunošana, iegādāti mūzikas instrumenti u.c.</t>
  </si>
  <si>
    <t>Izstrādāts veselības veicināšanas pakalpojumu grozs un tā ieviešanas plāns.</t>
  </si>
  <si>
    <t xml:space="preserve"> Ogres novada Sporta centra Veselības veicināšanas nodaļa, Izglītības pārvalde, Attīstības un plānošanas nodaļa, pilsētu/pagastu pārvaldes  </t>
  </si>
  <si>
    <t xml:space="preserve"> Veselības veicināšanas pakalpojumu un infrastruktūras pieejamības uzlabošana</t>
  </si>
  <si>
    <t xml:space="preserve">Ogres novada Sporta centra Veselības veicināšanas nodaļa </t>
  </si>
  <si>
    <t>2022.-2023.</t>
  </si>
  <si>
    <t xml:space="preserve">Pasākumi rekreācijas pakalpojumu un infrastruktūras attīstībai </t>
  </si>
  <si>
    <t xml:space="preserve"> Ogres novada Sporta centra Veselības veicināšanas nodaļa, Attīstības un plānošanas nodaļa </t>
  </si>
  <si>
    <t xml:space="preserve">Sadarbībā ar privāto sektoru veicināta rekreācijas pakalpojumu un infrastruktūras attīstība. </t>
  </si>
  <si>
    <t xml:space="preserve">Pilnveidota Ogres novada Sociālā dienesta materiāli tehniskā bāze. </t>
  </si>
  <si>
    <t xml:space="preserve"> Izstrādāts pašvaldības sociālo institūciju darbinieku apmācības plāns.</t>
  </si>
  <si>
    <t xml:space="preserve">Katru gadu profesionālā apmācība veikta vismaz 10% sociālā darba speciālistiem.
</t>
  </si>
  <si>
    <t xml:space="preserve"> Noorganizēti 5 izglītojoši informatīvi pasākumi gadā.</t>
  </si>
  <si>
    <t>Izveidotas  jaunas jauniešu nevalstiskās organizācijas, palielinās jaunišu organizāciju aktivitāte</t>
  </si>
  <si>
    <t>Izveidot bērnu un jauniešu fiziskajām aktivitātēm piemēroto infrastruktūru</t>
  </si>
  <si>
    <t xml:space="preserve">Attīstības un plānošanas nodaļa, Ogres novada Sporta centrs. </t>
  </si>
  <si>
    <t>Pasākumi sporta un aktīvās atpūtas veidu dažādošanai un popularizēšanai</t>
  </si>
  <si>
    <t xml:space="preserve">Īstenoti pasākumi sporta un aktīvās atpūtas veidu dažādošanai un popularizēšanai. </t>
  </si>
  <si>
    <t xml:space="preserve"> Jaunatnes politikas realizēšanas un jauniešu dzīves kvalitātes monitorings </t>
  </si>
  <si>
    <t xml:space="preserve">Noorganizēti 15 vienas dienas semināri novada jauniešiem to kapacitātes stiprināšanai, lai tie turpmāk varētu efektīvii darboties Jauniešu domē, skolēnu pašpārvaldēs. </t>
  </si>
  <si>
    <t>Individuālās programmas ieviešana, saliedēšanās pasākumi, apmācības.</t>
  </si>
  <si>
    <t xml:space="preserve">Pilsētās un pagastos ir nodrošinātas telpas jauniešu aktivitātēm, veikta Jauniešu centra telpu paplašināšana un materiāli tehniskās bāzes uzlabošana. </t>
  </si>
  <si>
    <t>Izveidota sistēma brīvprātīgā darba stundu uzskaitei, notikuši  informatīvi pasākumi, kas veicina jauniešu iesaistīšanos brīvprātīgajā darbā; reizi gadā notiek labāko brīvprātīgā darba veicēju un devēju godināšana.</t>
  </si>
  <si>
    <t xml:space="preserve"> Pasākumi jauniešu brīvprātīgā darba veicināšanai
</t>
  </si>
  <si>
    <t xml:space="preserve">Attīstīt jaunatnes nodarbinātību Ogres novadā, t.sk. izmantojot mobilo jaunatnes darbu. </t>
  </si>
  <si>
    <t>Ir izveidots jauniešu biznesa plānu konkurss, kas notiek reizi gadā un tajā piedalās vismaz 30 jaunieši. Katru gadu tiekatbalstīti 3 - 5 biznesa plāni.</t>
  </si>
  <si>
    <t>Iedzīvotāju informēšana par sociālās uzņēmējdarbības uzsākšanas iespējām un formām</t>
  </si>
  <si>
    <t xml:space="preserve"> Bērnu un jauniešu aktīvās atpūtas infrastruktūras  attīstība </t>
  </si>
  <si>
    <t>Daudzdzīvokļu māju iekšpagalmu uzlabošana</t>
  </si>
  <si>
    <t>Veikta daudzdzīvokļu māju iekšpagalmu uzlabošana pilsētu un ciemu teritorijās</t>
  </si>
  <si>
    <t xml:space="preserve"> Nodrošināta piekļuve pie Ogres un Daugavas, attīstīta rekreācijas infrastruktūra</t>
  </si>
  <si>
    <t xml:space="preserve">Izveidoti jauni rekreācijas objekti, efektīvi izmantojot Ogres un Daugavas resursus. </t>
  </si>
  <si>
    <t xml:space="preserve"> Brīvības ielā papildus dekoratīvā apgaismojuma ierīkošana, izgaismojot kokus zaļajās salās. </t>
  </si>
  <si>
    <t>Pasākumi publiskās ārtelpas infrastruktūras attīstībai un sakārtošanai</t>
  </si>
  <si>
    <t xml:space="preserve">
Sabiedriskā transporta maršrūtu un kustības grafiku optimizēšana </t>
  </si>
  <si>
    <t xml:space="preserve">Teritorijas plānojumā radīti priekšnoteikumi uzņēmējdarbības attīstībai  </t>
  </si>
  <si>
    <t xml:space="preserve">Pasākumi biznesa parka izveides veicināšanai </t>
  </si>
  <si>
    <t xml:space="preserve">Īstanoti pasākumi biznes parka izveidei. </t>
  </si>
  <si>
    <t xml:space="preserve"> Attīstības un plānošanas nodaļa, Komunikācijas nodaļa  </t>
  </si>
  <si>
    <t xml:space="preserve">Nodrošinātas telpas un tehniskā infastruktūra attālinātai uzņēmējdarbībai. </t>
  </si>
  <si>
    <t xml:space="preserve"> Komunikācijas nodaļa, Attīstības un plānošanas nodaļa, Nekustamo īpašumu pārvaldes nodaļa </t>
  </si>
  <si>
    <t xml:space="preserve">Daudzdzīvokļu īres namu izbūve </t>
  </si>
  <si>
    <t xml:space="preserve">Daudzdzīvokļu īres namu izbūve, sadarbībā ar privāto sektoru. </t>
  </si>
  <si>
    <t xml:space="preserve">Attīstības un plānošanas nodaļa, Nekustamo īpašumu pārvaldes nodaļa </t>
  </si>
  <si>
    <t>Uzraudzības piezīmes</t>
  </si>
  <si>
    <t xml:space="preserve"> Uzņēmējdarbības attīstības plāna izstrāde un realizācija </t>
  </si>
  <si>
    <t xml:space="preserve">Izstrādāts un ievests investoru piesaistes plāns </t>
  </si>
  <si>
    <t xml:space="preserve">Veikti informatīvi pasākumi uzņēmējiem, organizētas tikšanās. </t>
  </si>
  <si>
    <t xml:space="preserve">Organizētas vismaz uzņēmēju kontaktbiržas ar Ogres novada sadraudzības pilsētu uzņēmējiem </t>
  </si>
  <si>
    <t>Attīstības un plānošanas nodaļa, Komunikācijas nodaļa</t>
  </si>
  <si>
    <t xml:space="preserve">Ogres novada uzņemēji izveido inovatīvus un konkrētspējīgus pakalpojumus/produktus. </t>
  </si>
  <si>
    <t xml:space="preserve">Ievests rekreācijas un tūrisma tematiskais plānojums, izveidoti jauni rekreācijas objekti, t.sk. izmantots Ogres un Daugavas potenciāls. </t>
  </si>
  <si>
    <t xml:space="preserve">Ogres novada tūrisma attīstības koncepcijas izstrāde </t>
  </si>
  <si>
    <t xml:space="preserve">2022.-2024. </t>
  </si>
  <si>
    <t xml:space="preserve">Sekmēt novada mājražotāju prasmju popularizēšanu un izmantošanu tūrisma un radošo industriju piedāvājuma veidošanā </t>
  </si>
  <si>
    <t xml:space="preserve"> Komunikācijas nodaļā, Tūrisma plānošanas un attīstības nodaļa </t>
  </si>
  <si>
    <t xml:space="preserve">Sekmēta novada amatnieku prasmju popularizēšanu un izmantošanu tūrisma un radošo industriju piedāvājuma veidošanā, vismaz 4 reizes gadā. 
Izstrādāts normatīvais pamats mājražotāju stendu un tirdzniecības vietu attīstībai un darbībai, kā arī pašvaldības kompetences ietvaros, piesaistīts finansējums to attīstībai.
Izveidots un tiek īstenots pasākumu plāns novadā ražotās produkcijas un pakalpojumu popularizēšanai.
</t>
  </si>
  <si>
    <t xml:space="preserve">Pasākumi Ogres novada uzņēmēju sadarbībai ar Latvijas un ārvalstu zinātniskajām institūcijām, zināšanu pārnesei un inovatīvo pakalpojumu un produktu attīstībai. </t>
  </si>
  <si>
    <t>Pasākumi uzņēmējdarbības tūrisma jomā atbalstam</t>
  </si>
  <si>
    <t xml:space="preserve">Komunikācijas nodaļa, Tūrisma plānošanas un attīstības nodaļa </t>
  </si>
  <si>
    <t xml:space="preserve">Paaugstinājies komunālajā jomā strādājošo darbinieku zināšanu līmenis  par  jaunākajām prasībām atbilstošajā specialitātē. </t>
  </si>
  <si>
    <t xml:space="preserve">Uzņēmējiem ir pieejama aktuālā informācija par atbalsta mehānismiem un uzņēmējdarbībai pieejamajiem īpašumiem privātajā/publiskajā sektorā. </t>
  </si>
  <si>
    <t xml:space="preserve">Izpilddirektors, Komunikācijas nodaļa  </t>
  </si>
  <si>
    <t xml:space="preserve"> Krapes pagasta pārvalde </t>
  </si>
  <si>
    <t xml:space="preserve">Sadarbībā ar biedrību  "Nāc kopā" veikta izpēte rekreācijas vietas izveidei  Krapes muižas parkā </t>
  </si>
  <si>
    <t xml:space="preserve">Nodrošināta informācijas pieejamība, efektīvi izmantojot dažādus informācijas kanālus, sasniedzot plašas sabiedrības un uzņēmēju grupas. </t>
  </si>
  <si>
    <t>Uzstādīta un paplašināta videonovērošanas sistēma, izveidots vienots video novērošanas centrs.</t>
  </si>
  <si>
    <t xml:space="preserve">Nodrošināta sadarbība ar kaimiņu novadiem, valsts pārvaldi. </t>
  </si>
  <si>
    <t xml:space="preserve">Izglītības (t.sk. pirmskolas) iestādēs (galvenokārt pagastos) noorganizēti izglītojoši pasākumi par kartības un drošības jautājumiem </t>
  </si>
  <si>
    <t>Veicināt bērnu agrīnās diagnstikas centra izveidi</t>
  </si>
  <si>
    <t xml:space="preserve">Izveidots bērnu agrīnās diagnostikas centrs </t>
  </si>
  <si>
    <t>Veikta grants ceļu uzturēšanu atbilstoši vietējās uzņēmējdarbības prasībām.</t>
  </si>
  <si>
    <t xml:space="preserve">Sadarbībā ar un profesionālajām tūrisma organizācijām/asociācijām noorganizēti informatīvie semināri un apmācības par iespējām tūrisma nozares attīstībā.
Atbalsts tūrisma uzņēmēju dalībai Latvijas un Baltijas valstīs notiekošajās tūrisma izstādēs. 
Popularizēti novadā pieejamie tūrisma produkti un pakalpojumi.
</t>
  </si>
  <si>
    <t>Pašvaldības informatīvajā izdevumā un mājaslapā un apsaimniekotāja mājaslapā nodrošināta informācijas pieejamība par dzīvojamo zonu publisko ārtelpu labiekārtošanu.</t>
  </si>
  <si>
    <t>E-pakalpojumu pilnveidošana.</t>
  </si>
  <si>
    <t xml:space="preserve">Veikta pastāvīga (vismaz 3 reizes gadā) pamatinformācijas uzturēšana pašvaldības mājas lapā par e-pakalpojumiem. </t>
  </si>
  <si>
    <t xml:space="preserve">Ogres novadā notiekošo pasākumu ikgadējā plāna izstrāde un publiskās pieejamības nodrošināšana. </t>
  </si>
  <si>
    <t>Pašvaldības informatīvajā izdevumā un mājaslapā pastāvīgi pieejama vispusīga informācija par lauku teritoriju aktivitātēm.</t>
  </si>
  <si>
    <t>Valsts un pašvaldību vienotā klientu apkalpošanas centra (VPVKAC) darbības attīstība.</t>
  </si>
  <si>
    <t>Noorganizētas iedzīvotāju aptaujas par aktuāliem jautājumiem ne retāk kā reizi mēnesī.</t>
  </si>
  <si>
    <t xml:space="preserve">Veikta regulāra informācijas ievietošana sociālajos tīklos, nodrošinot informācijas pieejamību plašākam iedzīvotāju lokam. </t>
  </si>
  <si>
    <t>Pašvaldības informatīvajā izdevumā un mājaslapā un apsaimniekotāja mājaslapā nodrošināta informācijas pieejamību par energoefektivitātes paaugstināšanas jautājumiem, īstenotie informatīvie pasākumi.</t>
  </si>
  <si>
    <t>Veikta pašvaldībai piekrītošo zemes gabalu ierakstīšana zemesgrāmatā.</t>
  </si>
  <si>
    <t>Pieejama informācija par pašvaldības atbalstu, mājokļu jautājumiem un pašvaldības pakalpojumiem. E-pakalpojumu ieviešana uzņēmēju vajadzībām.</t>
  </si>
  <si>
    <t>Pašvaldības tīmekļa vietnē pieejama informacija par novadā aktuālajām vakancēm.</t>
  </si>
  <si>
    <t>Informācija par uzņēmējdarbību vietnē www.ogresnovads.lv papildināta vismaz reizi ceturksnī.</t>
  </si>
  <si>
    <t>Pieejamo pakalpojumu klāsta palielināšana, Ogrēnieša kartes uzturēšana.</t>
  </si>
  <si>
    <t>Digitalizēts būvvaldes arhīvs.</t>
  </si>
  <si>
    <t>Ieviesta būvniecības informācijas modelēšanas sistēma (BIM).</t>
  </si>
  <si>
    <t>Uzturēt datu bāzi, nodrošināt nekustāmo īpašumu pārvaldi.</t>
  </si>
  <si>
    <t>Izstrādāta jauna novada vizuālā identitāte un zīmolvedības un mārketinga stratēģija, regulāri izveidoti informatīvie materiāli dažādām mērķauditorijām.</t>
  </si>
  <si>
    <t>Dalība tūrisma izstādēs, tūrisma informācijas pilnveidošana mājas lapā, bukletu izdošana.</t>
  </si>
  <si>
    <t>Ieviesta kopējais pilsētas vizuālais tēls, atbilstoši jaunajam novada zīmolam, izstrādātas dizaina vadlīnijas un piemērotas visu novada iestāžu publiskā tēla veidošanā.</t>
  </si>
  <si>
    <t xml:space="preserve"> Pastāvīgi veitks kultūras mantojuma un pasākumu marketings.</t>
  </si>
  <si>
    <t>Dalība Latvijas Pašvaldību savienības, Vidzemes plānošanas reģiona un citu pašvaldības darbību regulējošu institūciju aktivitātēs.</t>
  </si>
  <si>
    <t xml:space="preserve">Noslēgti  līgumi starp pašvaldības sociālajām un veselības veicināšanas iestādēm un citām institūcijām par pakalpojumu sniegšanu, īstenoti kopīgi projekti.
</t>
  </si>
  <si>
    <t xml:space="preserve"> Izveidota vismaz viena partnerība pašvaldības un citu organizāciju īstenotajos projektos. </t>
  </si>
  <si>
    <t>Pašvaldības pārstāvji piedalījušies Ogres novada sadraudzības un sadarbības pašvaldību organizētajos pasākumos ik gadus, kā arī noorganizēts 1 pasākums novada sadraudzības un sadarbības pašvaldībām Ogrē.</t>
  </si>
  <si>
    <t xml:space="preserve"> Īstenoti publiski privātās sadarbības projekti.</t>
  </si>
  <si>
    <t>Uzņēmēji iesaistīti novada kultūras procesos (mecenātisma tradīcija u.c.).</t>
  </si>
  <si>
    <t>Atbalstītas dažādas NVO iniciatīvas un projekti.</t>
  </si>
  <si>
    <t>Ikgadējos pašvaldības projektu konkursos ("RADI Ogres novadam" un "Veidojam vidi ap mums" un atbalstīti vismaz 35 iedzīvotāju iniciatīvas projekti gadā.</t>
  </si>
  <si>
    <t xml:space="preserve">Veicināt apsaimniekošanas organizāciju veidošanos, lai palielinātos apsaimniekošanā esošo daudzdzīvokļu māju skaitu </t>
  </si>
  <si>
    <t>Mazināt spēļu zāļu un alkohola tirdzniecības vietu pieejamību  pilsētu centros</t>
  </si>
  <si>
    <t xml:space="preserve">Pasākumi esošās tūrisma infrastruktūras atjaunošanai un jaunas radīšanai </t>
  </si>
  <si>
    <t>Organizēt magnētpasākumus rudens un ziemas sezonā</t>
  </si>
  <si>
    <t>Organizēti pasākumi rudens un ziemas sezonā, kas piesaista plašu sabiedrības interesi</t>
  </si>
  <si>
    <t>Izstrādāt integrētus tūrisma maršrutus</t>
  </si>
  <si>
    <t>Energopārvaldības un monitoringa sistēmas izveide</t>
  </si>
  <si>
    <t>Novadā ir ieviesta un tiek uzturēta energopārvaldības un monitoringa sistēma.</t>
  </si>
  <si>
    <t>Dalīto atkritumu savākšanas sistēmas attīstība</t>
  </si>
  <si>
    <t>Esošo dalīto atkritumu savākšanas punktu uzturēšana un labiekārtošana, jaunu punktu izveide.</t>
  </si>
  <si>
    <t>Kompostēšanas laukuma izveide bioloģiski noārdāmo atkritumu apsaimniekošanai</t>
  </si>
  <si>
    <t>Novada iedzīvotāju informēšana un apziņas veidošana par atkritumu apsaimniekošanu</t>
  </si>
  <si>
    <t>Izveidoti informatīvie video un vizuālie materiāli par atkritumu šķirošanas iespējām un ieguvumiem, dažādu veidu atkritumu (lielgabarīta, būvniecības) nodošanas iespējām.</t>
  </si>
  <si>
    <t>Informācija ir ērti pieejama novada mājaslapā.</t>
  </si>
  <si>
    <t>Atbalsta pakalpojuma groza izveide bērniem, kuriem viens no vecākiem atrodas ieslodzījumā</t>
  </si>
  <si>
    <t>Veicināt teritoriālo kopienu (apkaimju biedrību) izveidi un darbību</t>
  </si>
  <si>
    <t>Izveidots modelis pašvaldības sadarbībai ar teritoriāla rakstura iedzīvotāju kopienām – potenciālajām apkaimju biedrībām. Pašvaldības atbalsta, t.sk. finanšu atbalsta mehānisma izveide šādu kopienu attīstībai.</t>
  </si>
  <si>
    <t>Veicināt teritoriālo kopienu (apkaimju biedrību) iesaisti lēmumu pieņemšanas procesā</t>
  </si>
  <si>
    <t>Izveidota un ieviesta sistēma, kas dod teritoriālajām kopienām iespējas piedalīties lēmumu pieņemšanas procesā, tajā skaitā lemjot par līdzekļu izlietojumu savu apkaimju attīstībai.</t>
  </si>
  <si>
    <t>Atbalstīt kopienu attīstības plānu izstrādes iniciatīvas un veicināt “Viedo ciemu” koncepta ieviešanu apkaimēs</t>
  </si>
  <si>
    <t>Nodrošināts atbalsts kopienu attīstības plānu izstrādei un “Viedo ciemu” koncepta iedzīvināšanai</t>
  </si>
  <si>
    <t>Pastāvīga iedzīvotāju informēšana par novada infrastruktūras attīstības iecerēm</t>
  </si>
  <si>
    <t>Informācijas par turpmākajos gados plānotajiem infrastruktūras attīstības projektiem (ūdensapgāde un kanalizācija, ielu infrastruktūra, sabiedrisko ēku būvniecība un remonts u.c.) iekļaušana pašvaldības mājaslapā, tai skaitā sniedzot šo informāciju kartogrāfiskā formātā. Informācijas aktualizēšana vismaz reizi gadā.</t>
  </si>
  <si>
    <t>Pašvaldības un nevalstiskā sektora sadarbības modeļa izveide un ieviešana</t>
  </si>
  <si>
    <t>Izveidots modelis pašvaldības un nevalstiskā sektora sadarbībai, tajā skaitā nodrošinot, pašvaldības atbalsta (t.sk. finanšu) instrumentus nevalstiskā sektora darbībai, informācijas apritei, gada pasākumu plāna norisei.</t>
  </si>
  <si>
    <t xml:space="preserve">Nodrosināt informācijas publisku pieejamību par apskates objektiem un aktivitātēm, izmantojot dažādus informācijas kanālus. </t>
  </si>
  <si>
    <t>Starpinstitucionālā modeļa nodrošināšana uzvedības sociālās korekcijas un sociālās palīdzības programmu izstrādē bērnu un jauniešu likumpārkāpumu gadījumos</t>
  </si>
  <si>
    <t>Kvalificēta un motivēta pašvaldības policijas darbaspēka nodrošinājums</t>
  </si>
  <si>
    <t>Par pasākuma/aktivitātes  ieviešanu atbildīgā struktūrvienība, iestāde, kapitālsabiedrība</t>
  </si>
  <si>
    <t xml:space="preserve">Ogres novada Būvvalde </t>
  </si>
  <si>
    <t xml:space="preserve">Ogres novada Būvvaldes vides speciālists </t>
  </si>
  <si>
    <t xml:space="preserve"> Noorganizēti novada mēroga kultūras pasākumi (t.sk. Ķeipenes mākslinieku plenērs) </t>
  </si>
  <si>
    <t>Pastāvīgi papildināta Latvijas digitālās kultūras karte</t>
  </si>
  <si>
    <t xml:space="preserve">Jaunu muzeja ekspozīciju izveide, nodrošinot informācijas pieejamību cilvēkiem ar redzes traucējumiem </t>
  </si>
  <si>
    <t>Izveidots dažādu kultūrizglītības programmu piedāvājums - radošas nodarbības mākslā, koncerti ar izglītojošu tēmu, konkursi.</t>
  </si>
  <si>
    <t>Realizēti sadarbības projekti.Izveidota un finansēta programma kultūras organizāciju un kultūras pakalpojumu sniedzēju izbraucieniem uz izglītības iestādēm.</t>
  </si>
  <si>
    <t>Regulāri organizēti tradicionālie un jauni kultūras pasākumi.</t>
  </si>
  <si>
    <t xml:space="preserve"> Saglabāts nemainīgs amatiermākslas kolektīvu skaits.</t>
  </si>
  <si>
    <t xml:space="preserve">Ikgadēja KM Kultūras kartes papildināšana. </t>
  </si>
  <si>
    <t>Noorganizētas 8 „ Gidu skolas” nodarbības gadā Ogres novada iedzīvotājiem.</t>
  </si>
  <si>
    <t xml:space="preserve">Izveidota datu bāze nozīmīgu novada kultūrvēsturisko objektu apkopošanai.  </t>
  </si>
  <si>
    <t xml:space="preserve">Ogres novada Kultūras centrs, pagastu/pilsētu pārvalde, Ogres Vēstures un mākslas muzejs. </t>
  </si>
  <si>
    <t xml:space="preserve">Pieredzes apmaiņas braucienu organizēšana tautas un kultūras namu darbiniekiem </t>
  </si>
  <si>
    <t xml:space="preserve">Noorganizēti pieredzes apmaiņas braucieni (uz sadraudzības pašvaldībām, pašvaldību kultūras institūcijām). </t>
  </si>
  <si>
    <t xml:space="preserve">Pieredzes apmaiņas braucienu organizēšana publisko bibliotēku darbiniekiem </t>
  </si>
  <si>
    <t xml:space="preserve"> Noorganizēti  pieredzes apmaiņas braucieni. </t>
  </si>
  <si>
    <t xml:space="preserve"> Sniegts metodoskais un konsultatīvais atbalsts.  </t>
  </si>
  <si>
    <t>Noorganizēta  bibliotekāru dalība reģionālajā seminārā un prezentēta Ogres reģiona bibliotēku darba pieredze.</t>
  </si>
  <si>
    <t xml:space="preserve">Žurnāls "Potjomkina aka"  600 eks.(grāmata par aku un sava veida A.Sukuta dzīves kopsavilkums). </t>
  </si>
  <si>
    <t>Noorganizēti pasākumi gadā katrā pagastā un pilsētā ar vietējo mākslinieku un novada mūzikas un mākslas skolu audzēkņu piedalīšanos.</t>
  </si>
  <si>
    <t>Noorganizētas profesionālu mākslinieku izstādes gadā.</t>
  </si>
  <si>
    <t xml:space="preserve">Noorganizētas  talkas kultūras objektu sakopšanai. </t>
  </si>
  <si>
    <t xml:space="preserve">Noorganizēti  informatīvie semināri kultūras un tautas namu vadītājiem un speciālistiem par gadā plānotajiem valsts nozīmes pasākumiem un dalību tajos  </t>
  </si>
  <si>
    <t>Noorganizēti pieredzes apmaiņas braucieni gadā uz muzejiem Latvijas reģionos.</t>
  </si>
  <si>
    <t>Noorganizēts LBB Vidzemes nodaļas vasaras saiets Ogres novadā.</t>
  </si>
  <si>
    <t>Uzņemta filma, kas būs izmantojama Ogres pašvaldībai kā publicitātes materiāls pilsētas un novada popularizēšanai.</t>
  </si>
  <si>
    <t>Informācijas ukrāšana par novada norisēm - kultūras mantojumu un mūsdienu kultūras procesiem. Veikta uzkrāto materiālu digitalizācija. Īstenots projekts "Lielvārdes jostas darināšanas tradīcija" - Lielvārdes josta iekļauts Latvijas nemateriālā kultūras mantojuma sarakstā. Izdotas grāmatas par ievērojamiem novadniekiem.</t>
  </si>
  <si>
    <t xml:space="preserve">Izveidoti jauni tematiskie ekskursiju maršruti, noorganizētas  publiskās ekskursijas, nodrošināta publicitāte. </t>
  </si>
  <si>
    <t xml:space="preserve">Novada kultūrvēsturiskā mantojuma objektu iekļaušana tūrisma piedāvājumā </t>
  </si>
  <si>
    <t>Īstenot pasākumus pašvaldības īpašumā vai valdījumā esošo kultūras pieminekļu saglabšānai</t>
  </si>
  <si>
    <t xml:space="preserve"> Ogres novada Kultūras centrs, kultūras/tautas nami, Tūrisma plānošanas un attīstības nodaļa </t>
  </si>
  <si>
    <t xml:space="preserve"> Ogres novada Būvvalde, Attīstības un plānošanas nodaļa, pilsētu/pagastu pārvaldes. </t>
  </si>
  <si>
    <t xml:space="preserve">Veikti pasākumi pašvaldības īpašumā vai valdījumāesošo kultūras piemienkļu saglabāšanai. </t>
  </si>
  <si>
    <t xml:space="preserve">Ogres Vēstures un mākslas muzejs, Ogres Centrālā bibliotēka, muzeji, bibliotēkas </t>
  </si>
  <si>
    <t>Izstrādāts talantu veicināšanas festivāla nolikums, realizēts pasākums.</t>
  </si>
  <si>
    <t xml:space="preserve"> Izstrādāti un apstiprināti noteikumi par pašvaldības atbalstu tautas mākslas jaunrades attīstības veicināšanai Ogres novadā. Palielinājies amatiermākslas kolektīvu dalībnieku skaits. </t>
  </si>
  <si>
    <t>Ogres novada  Kultūras centrs</t>
  </si>
  <si>
    <t xml:space="preserve">Ogres novada Kultūras centrs, pilsētu/ pagastu pārvaldes </t>
  </si>
  <si>
    <t xml:space="preserve">Ogres novada Kultūras centrs, pilsētu/pagastu pārvaldes </t>
  </si>
  <si>
    <t xml:space="preserve">Finansiāli atbalstīti 10 amatiermākslas kolektīvi dalībai starptautiskajos pasākumos saskaņā ar nolikumu. </t>
  </si>
  <si>
    <t>Īstenoti pasākumi sabiedrības veselības paradumu maiņai attiecībā uz veselīga uztura lietošanu, atkarību mazināšanu, fizisko aktivitāšu veicināšanu, reproduktīvās un garīgās veselības veicināšanu, slimību profilakses uzlabošanu.</t>
  </si>
  <si>
    <t xml:space="preserve">Veikti pasākumi veselības aprūpes pakalpojumu un infrastruktūras pieejamības uzlabošanai (t.sk. nodrošināti mobilie zobārstniecības pakalpojumi Lēdmanē un Jumpravā). </t>
  </si>
  <si>
    <t xml:space="preserve"> Atbalsta pasākumi primārās veselības pakalpojumu attīstībai  </t>
  </si>
  <si>
    <t xml:space="preserve">Attiecīga veselības veicināšanas iestāde. </t>
  </si>
  <si>
    <t xml:space="preserve">Organizēti pasākumi veselības veicināšanas iestāžu darbinieku kvalifikācijas un profesionalitātes palielināšanai, t.k. pieredzes apmaiņas pasākumi. </t>
  </si>
  <si>
    <t>Pasākumi veselības veicināšanas iestāžu darbinieku kvalifikācijas un profesionalitātes palielināšanai</t>
  </si>
  <si>
    <t xml:space="preserve">Sociālās korekcijas programma ieviešana </t>
  </si>
  <si>
    <t>Sniegts atbalsts dažādām mērķgrupām.</t>
  </si>
  <si>
    <t xml:space="preserve"> Apzināt potenciālos bāreņu un nelabvēlīgo ģimeņu bērnu aizgādņus</t>
  </si>
  <si>
    <t>Izveidots atbalsta pakalpojuma grozs, bērniem kuriem viens no vecākiem atrodas ieslodzījumā.</t>
  </si>
  <si>
    <t xml:space="preserve">Izveidotas mobilās brigādes, tiek sniegti mobilie pakalpojumi. </t>
  </si>
  <si>
    <t>Jaunatnes darbinieku kapacitātes pilnveidošana</t>
  </si>
  <si>
    <t xml:space="preserve">Izglītības pārvaldes galvenais jaunatnes lietu speciālists,  Jauniešu dome </t>
  </si>
  <si>
    <t xml:space="preserve">Izveidota ērti pieejama un daudzfunkcionālā aktīvās atpūtas infrastruktūra dažāda vecuma bērniem un jauniešiem. </t>
  </si>
  <si>
    <t xml:space="preserve"> Atbalsts jauniešu nodarbinātībai</t>
  </si>
  <si>
    <t xml:space="preserve">Tiek nodrošināts pašvaldības atbalsts novada jaunajām un daudzbērnu ģimenēm, tiek rīkoti dažādi izglītojoši, saliedējoši un aktīvi pasākumi novada ģimenēm. </t>
  </si>
  <si>
    <t>Attīstības un plānošanas nodaļa, attiecīgā pašvaldības kapitālsabiedrība, pilsētu/pagastu pārvaldes, Ogres novada Būvvalde</t>
  </si>
  <si>
    <t>Attīstības un plānošanas nodaļa, Ogres novada Būvvalde, attiecīgā pašvaldības kapitālsabiedrība, pilsētu/pagastu pārvaldes</t>
  </si>
  <si>
    <t xml:space="preserve">Ogres novada Būvvaldes galvenais ainavu arhitekts </t>
  </si>
  <si>
    <t>Ievesta  tūrisma attīstības programma, attīstāmi novadam specifiskie tūrisma un rekreācijas virzieni.</t>
  </si>
  <si>
    <t xml:space="preserve">Uzlabota esošo tūrisma objektu pakalpojumu kvalitāte, izveidoti jauni tūrisma infrastruktūras objekti un elementi. Izveidots pašvaldībai piederošās tūrisma infrastruktūras reģistrs. </t>
  </si>
  <si>
    <t>Izveidots pievilcīgs tūrisma piedāvājums atšķirīgām merķgrupā un interesēm, aptverot visu novada teritoriju; paieināts viesu uzturēšanās laiks.</t>
  </si>
  <si>
    <t>Optimizēti sabiedriskā transporta maršruti un grafiki.</t>
  </si>
  <si>
    <t xml:space="preserve">Izveidoti jauni reģionālās un vietējās nozīmes sabiedriskā transporta maršruti (t.sk. ātrgaitas). </t>
  </si>
  <si>
    <t xml:space="preserve">Izveidotas koprades telpas visās pilsētās un ciemos.  </t>
  </si>
  <si>
    <t>Organizēti pasākumi investoru piesaistei, sadarbībā ar LIAA, Biznesa inkubatoru un citām uzņēmējdarbību atbalstošām organizācijām.</t>
  </si>
  <si>
    <t xml:space="preserve"> Atbalsta sniegšana novada uzņēmējiem </t>
  </si>
  <si>
    <t>Ierīkoti apmeklētāju plūsmas uzskaites sesori nozīmīgākajās tūrisma vietās.</t>
  </si>
  <si>
    <t>Ūdens tūrisma infrastruktūras attīstība</t>
  </si>
  <si>
    <t>Attīstības un plānošanas nodaļa, Tūrisma plānošanas un attīstības nodaļa</t>
  </si>
  <si>
    <t xml:space="preserve">Laivu piestātņu izveide. </t>
  </si>
  <si>
    <t>Kempinga vietu izveide</t>
  </si>
  <si>
    <t xml:space="preserve">Izveidotas kempinga vietas. </t>
  </si>
  <si>
    <t>Personām ar funkcionālajiem traucējumiem pielāgoto makšķerēšanas vietu izveide</t>
  </si>
  <si>
    <t xml:space="preserve">Izveidotas personām ar funkcionālajiem traucējumiem pielāgotās makšķerēšanas vietas. </t>
  </si>
  <si>
    <t xml:space="preserve">Izvērtētas iespējas ierobežot spēļu zāļu darbību un alkohola tirdzniecību pilsētu centros, pieņemti attiecīgie normatīvie akti. </t>
  </si>
  <si>
    <t>Apzināti potenciālie uzņēmēji SPA komplekas attīstībai, sekmēta SPA kompleksa izveide novadā, pieaudzis viesmīlības u.c. pakalpojumu klāsts un daudzveidība.</t>
  </si>
  <si>
    <t xml:space="preserve">Atbalsts sadarbības veidošanai starp novada un ārvalstu uzņēmējiem, t.sk. pašvaldības sadarbības partnervalstīs  </t>
  </si>
  <si>
    <t>Izstrādāt un ieviest pārvaldes komunikācijas stratēģiju</t>
  </si>
  <si>
    <t xml:space="preserve">Pilnveidota iekšējās kontroles sistēma. </t>
  </si>
  <si>
    <t xml:space="preserve"> Informācijas pieejamības pilnveide par  aktivitātēm  lauku teritorijās</t>
  </si>
  <si>
    <t>Aprīkotas un izveidotas ergonomiskas un piemērotas darba vietas darbiniekiem.</t>
  </si>
  <si>
    <t xml:space="preserve"> Ieviesta personālvadības sistēma (t.sk. pagastu pārvaldēs).</t>
  </si>
  <si>
    <t>Veiktas pastāvīgas pašvaldības darbinieku apmācības, apmācīti vismaz 10%  pašvaldības un iestāžu darbinieku.</t>
  </si>
  <si>
    <t>Sniegts atbalsts pašvaldības darbiniekiem ar psihologa konsultācijām, supervīzijām.</t>
  </si>
  <si>
    <t xml:space="preserve"> Ogres novada Būvvalde </t>
  </si>
  <si>
    <t xml:space="preserve">Pašvaldības administrācijas piedāvāto e-pakalpojumu skaits vismaz 60, iedzīvotāju skaits, kas tos izmanto, vismaz 4000 </t>
  </si>
  <si>
    <t xml:space="preserve">Izpilddirekotrs, Komunikācijas nodaļa </t>
  </si>
  <si>
    <t xml:space="preserve">Komunikācijas nodaļa, Attīstības un plānošanas nodaļa  </t>
  </si>
  <si>
    <t>Komunikācijas nodaļa, Attīstības un plānošanas nodaļa, Ielu un ceļu uzturēšanas nodaļa,  PA "Ogres Komunikācijas" , SIA “Ķeguma Stars”, SIA “Lielvārdes Remte”, SIA “Ikšķiles māja”.</t>
  </si>
  <si>
    <t xml:space="preserve">Attīstības un plānošanas nodaļa, Komunikācijas nodaļa, Tūrisma plānošanas un attīstības nodaļa </t>
  </si>
  <si>
    <t xml:space="preserve">Ogres novada Būvvaldes mākslinieks </t>
  </si>
  <si>
    <t xml:space="preserve">Ogres novada Būvvaldes mākslinieks, Attīstības un plānošanas nodaļa, Komunikācijas nodaļa, Tūrisma plānošanas un attīstības nodaļa  </t>
  </si>
  <si>
    <t xml:space="preserve">Ogres novada Kultūras centrs, Komunikācijas nodaļa </t>
  </si>
  <si>
    <t xml:space="preserve">Īstenot ilgtspējīgas attīstības un korporatīvās sociālās atbildības pieeju pašvaldības sadarbībā ar privāto sektoru </t>
  </si>
  <si>
    <t xml:space="preserve"> Izpilddirektors, Izglītības pārvalde, Personālvadības nodaļa, Komunikācijas nodaļa</t>
  </si>
  <si>
    <t>Ieviesti un īstenoti ilgtspējīgas attīstības un korporatīvās sociālās atbildības principi.</t>
  </si>
  <si>
    <t>Atbalsts NVO projektiem</t>
  </si>
  <si>
    <t>Attīstīt pašvaldības un NVO sadarbību</t>
  </si>
  <si>
    <t>Sniegts atbalsts NVO projektiem.</t>
  </si>
  <si>
    <t>Izstrādātas sociālās korekcijas un sociālās palīdzības programmas bērnu un jauniešu likumpārkāpumu gadījumos, balstoties uz starpinstitucionālo modeli.</t>
  </si>
  <si>
    <t>Veiktas regulāras darbinieku apmācības pašvaldības policijas speciālistiem – padziļinātas praktiskās iemaņas, apmācības darbinieku fiziskajai sagatavotība, palīdzības sniegšanas kursi, u.c.</t>
  </si>
  <si>
    <t>Izglītības iestāžu aprīkošana ar digitālajām ierīcēm</t>
  </si>
  <si>
    <t>Iegādāti datori, projektori, interaktīvās tāfeles gan pedagogu, gan apmācāmo vajadzībām</t>
  </si>
  <si>
    <t>Ieviest jaunus un inovatīvus risinājumus pašvaldības pakalpojumu augstākai efektivitātei</t>
  </si>
  <si>
    <t xml:space="preserve">Izveidota interneta platforma ar dažādiem iedzīvotāju iesaistes rīkiem.
Efektīvu sabiedrības iesaistes mehānismu attīstība, t.sk. diskusiju un aptauju nodrošināšana mājaslapā un sociālajos tīklos.
Iedzīvotāju priekšlikumu izsekojamības sistēmas izveide, ļaujot katram sekot līdzi izteikto priekšlikumu virzībai.
</t>
  </si>
  <si>
    <t xml:space="preserve"> Nodrošināt sistemātisku sadarbību ar pašvaldības partneriem infrastruktūras attīstīšanai
</t>
  </si>
  <si>
    <t xml:space="preserve"> Nodrošināt  sadarbību ar pašvaldības partneriem valsts un reģionālās nozīmes transporta infrastruktūras attīstības veicināšanai. </t>
  </si>
  <si>
    <t xml:space="preserve">Svarīgi </t>
  </si>
  <si>
    <t xml:space="preserve">Attīstības un plānošanas nodaļa, ielu un ceļu uzturēšanas nodaļa </t>
  </si>
  <si>
    <t xml:space="preserve">Attīstīti reģionālās un valsts nozīmes transporta infrastruktūras objekti, sekmējot novada sasniedzamību un loģistikas pakalpojumu attīstību. </t>
  </si>
  <si>
    <r>
      <t>RV-1. Videi draudzīgās infrastruktūras</t>
    </r>
    <r>
      <rPr>
        <b/>
        <sz val="16"/>
        <color rgb="FF000000"/>
        <rFont val="Times New Roman"/>
        <family val="1"/>
        <charset val="186"/>
      </rPr>
      <t> </t>
    </r>
    <r>
      <rPr>
        <b/>
        <sz val="16"/>
        <color theme="1"/>
        <rFont val="Times New Roman"/>
        <family val="1"/>
        <charset val="186"/>
      </rPr>
      <t xml:space="preserve"> nodrošināšana un vides izglītības pasākumi </t>
    </r>
  </si>
  <si>
    <t>1.1.1.</t>
  </si>
  <si>
    <t>1.1.2.</t>
  </si>
  <si>
    <t>1.1.3.</t>
  </si>
  <si>
    <t>1.1.4.</t>
  </si>
  <si>
    <t>1.1.5.</t>
  </si>
  <si>
    <t>1.1.6.</t>
  </si>
  <si>
    <t>1.1.7.</t>
  </si>
  <si>
    <t>1.1.8.</t>
  </si>
  <si>
    <t>1.1.9.</t>
  </si>
  <si>
    <t>1.1.10.</t>
  </si>
  <si>
    <t>1.1.11.</t>
  </si>
  <si>
    <t>Finanšu avots</t>
  </si>
  <si>
    <t>1.2.1.</t>
  </si>
  <si>
    <t>1.2.2.</t>
  </si>
  <si>
    <t>1.3.1.</t>
  </si>
  <si>
    <t>1.3.2.</t>
  </si>
  <si>
    <t>1.4.1.</t>
  </si>
  <si>
    <t>1.4.2.</t>
  </si>
  <si>
    <t>1.4.3.</t>
  </si>
  <si>
    <t>1.5.1.</t>
  </si>
  <si>
    <t>1.5.2.</t>
  </si>
  <si>
    <t>1.6.1.</t>
  </si>
  <si>
    <t>1.6.2.</t>
  </si>
  <si>
    <t>1.7.1.</t>
  </si>
  <si>
    <t>1.8.1.</t>
  </si>
  <si>
    <t>1.8.2.</t>
  </si>
  <si>
    <t>1.9.1.</t>
  </si>
  <si>
    <t>1.9.2.</t>
  </si>
  <si>
    <t>RV-2. Konkurētspējīgu izglītības pakalpojumu nodrošināšana</t>
  </si>
  <si>
    <t>2.1.1.</t>
  </si>
  <si>
    <t>2.1.2.</t>
  </si>
  <si>
    <t>2.1.3.</t>
  </si>
  <si>
    <t>2.1.4.</t>
  </si>
  <si>
    <t>2.1.5.</t>
  </si>
  <si>
    <t>2.1.6.</t>
  </si>
  <si>
    <t>2.1.7.</t>
  </si>
  <si>
    <t>2.1.8.</t>
  </si>
  <si>
    <t>2.1.9.</t>
  </si>
  <si>
    <t>2.1.10.</t>
  </si>
  <si>
    <t>2.1.11.</t>
  </si>
  <si>
    <t>2.1.12.</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</si>
  <si>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</si>
  <si>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</si>
  <si>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</si>
  <si>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</si>
  <si>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</si>
  <si>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</si>
  <si>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</si>
  <si>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</si>
  <si>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</si>
  <si>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</si>
  <si>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</si>
  <si>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</si>
  <si>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</si>
  <si>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</si>
  <si>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</si>
  <si>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</si>
  <si>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</si>
  <si>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</si>
  <si>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</si>
  <si>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</si>
  <si>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</si>
  <si>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</si>
  <si>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2.2.1.</t>
  </si>
  <si>
    <t>2.2.2.</t>
  </si>
  <si>
    <t>2.2.3.</t>
  </si>
  <si>
    <t>2.2.4.</t>
  </si>
  <si>
    <t>2.2.5.</t>
  </si>
  <si>
    <t>2.2.6.</t>
  </si>
  <si>
    <t>2.2.7.</t>
  </si>
  <si>
    <t>2.2.8.</t>
  </si>
  <si>
    <t>2.2.9.</t>
  </si>
  <si>
    <t>2.2.10.</t>
  </si>
  <si>
    <t>2.2.11.</t>
  </si>
  <si>
    <t>2.2.12.</t>
  </si>
  <si>
    <t>2.2.13.</t>
  </si>
  <si>
    <t>U-2.3. Paaugstināt izglītības iestāžu darbinieku kvalifikāciju un profesionalitāti, veicināt pieredzes apmaiņu</t>
  </si>
  <si>
    <t>2.3.1.</t>
  </si>
  <si>
    <t>2.3.2.</t>
  </si>
  <si>
    <t>2.3.3.</t>
  </si>
  <si>
    <t>2.3.4.</t>
  </si>
  <si>
    <t>2.3.5.</t>
  </si>
  <si>
    <t>2.3.6.</t>
  </si>
  <si>
    <t>2.3.7.</t>
  </si>
  <si>
    <t>2.3.8.</t>
  </si>
  <si>
    <t>2.3.9.</t>
  </si>
  <si>
    <t>2.4.1.</t>
  </si>
  <si>
    <t>2.4.2.</t>
  </si>
  <si>
    <t>2.4.3.</t>
  </si>
  <si>
    <t>2.4.4.</t>
  </si>
  <si>
    <t>2.4.5.</t>
  </si>
  <si>
    <t>2.4.6.</t>
  </si>
  <si>
    <t>2.4.7.</t>
  </si>
  <si>
    <t>2.4.8.</t>
  </si>
  <si>
    <t>2.4.9.</t>
  </si>
  <si>
    <t>2.4.10.</t>
  </si>
  <si>
    <t>2.4.11.</t>
  </si>
  <si>
    <t>2.5.1.</t>
  </si>
  <si>
    <t>2.5.2.</t>
  </si>
  <si>
    <t>2.5.3.</t>
  </si>
  <si>
    <t>2.5.4.</t>
  </si>
  <si>
    <t>2.5.5.</t>
  </si>
  <si>
    <t>2.5.6.</t>
  </si>
  <si>
    <t>RV-3 Konkurētspējīgu sporta pakalpojumu nodrošināšana</t>
  </si>
  <si>
    <t>3.1.1.</t>
  </si>
  <si>
    <t>3.1.2.</t>
  </si>
  <si>
    <t>3.1.3.</t>
  </si>
  <si>
    <t>3.1.4.</t>
  </si>
  <si>
    <t>3.1.5.</t>
  </si>
  <si>
    <t>3.1.6.</t>
  </si>
  <si>
    <t>3.1.7.</t>
  </si>
  <si>
    <t>U-3.2. Veicināt sporta infrastruktūras un sporta iestāžu materiāli tehniskās bāzes attīstību atbilstoši inovatīvajiem tehniskajiem risinājumiem</t>
  </si>
  <si>
    <t>3.2.1.</t>
  </si>
  <si>
    <t>U-3.3. Sekmēt sasniegumus sportā</t>
  </si>
  <si>
    <t>3.3.1.</t>
  </si>
  <si>
    <t>3.3.2.</t>
  </si>
  <si>
    <t>RV-4 Augstvērtīgu kultūras pakalpojumu nodrošināšana</t>
  </si>
  <si>
    <t>4.1.1.</t>
  </si>
  <si>
    <t>4.1.2.</t>
  </si>
  <si>
    <t>4.1.3.</t>
  </si>
  <si>
    <t>4.1.4.</t>
  </si>
  <si>
    <t>4.1.5.</t>
  </si>
  <si>
    <t>4.1.6.</t>
  </si>
  <si>
    <t>4.1.7.</t>
  </si>
  <si>
    <t>4.1.8.</t>
  </si>
  <si>
    <t>4.1.9.</t>
  </si>
  <si>
    <t>4.1.10.</t>
  </si>
  <si>
    <t>4.1.11.</t>
  </si>
  <si>
    <t>4.1.12.</t>
  </si>
  <si>
    <t>4.1.13.</t>
  </si>
  <si>
    <t>4.1.14.</t>
  </si>
  <si>
    <t>4.1.15.</t>
  </si>
  <si>
    <t>4.1.16.</t>
  </si>
  <si>
    <t>4.1.17.</t>
  </si>
  <si>
    <t>4.1.18.</t>
  </si>
  <si>
    <t>4.1.19.</t>
  </si>
  <si>
    <t>4.1.20.</t>
  </si>
  <si>
    <t>4.1.21.</t>
  </si>
  <si>
    <t>4.1.22.</t>
  </si>
  <si>
    <t>4.1.23.</t>
  </si>
  <si>
    <t>4.1.24.</t>
  </si>
  <si>
    <t>4.1.25.</t>
  </si>
  <si>
    <t>4.2.1.</t>
  </si>
  <si>
    <t>4.2.2.</t>
  </si>
  <si>
    <t>4.2.3.</t>
  </si>
  <si>
    <t>4.2.4.</t>
  </si>
  <si>
    <t>U-4.3. Paaugstināt kultūras iestāžu darbinieku kvalifikāciju un profesionalitāti, veicināt pieredzes apmaiņu</t>
  </si>
  <si>
    <t>4.3.1.</t>
  </si>
  <si>
    <t>4.3.2.</t>
  </si>
  <si>
    <t>4.3.3.</t>
  </si>
  <si>
    <t>4.3.4.</t>
  </si>
  <si>
    <t>4.3.5.</t>
  </si>
  <si>
    <t>4.3.6.</t>
  </si>
  <si>
    <t>4.3.7.</t>
  </si>
  <si>
    <t>4.3.8.</t>
  </si>
  <si>
    <t>4.3.9.</t>
  </si>
  <si>
    <t>4.3.10.</t>
  </si>
  <si>
    <t>4.3.11.</t>
  </si>
  <si>
    <t>4.4.1.</t>
  </si>
  <si>
    <t xml:space="preserve">U-4.5. Veicināt iedzīvotāju līdzdalību kultūras aktivitātēs </t>
  </si>
  <si>
    <t>4.5.1.</t>
  </si>
  <si>
    <t>4.5.2.</t>
  </si>
  <si>
    <t>4.5.3.</t>
  </si>
  <si>
    <t>4.5.4.</t>
  </si>
  <si>
    <t>4.5.5.</t>
  </si>
  <si>
    <t>4.5.6.</t>
  </si>
  <si>
    <t>4.5.7.</t>
  </si>
  <si>
    <t>4.5.8.</t>
  </si>
  <si>
    <t>4.5.9.</t>
  </si>
  <si>
    <t>4.5.10.</t>
  </si>
  <si>
    <t>4.5.11.</t>
  </si>
  <si>
    <t>4.5.12.</t>
  </si>
  <si>
    <r>
      <t>RV-5 Veselības veicināšanas pakalpojumu attīstīšana</t>
    </r>
    <r>
      <rPr>
        <b/>
        <sz val="16"/>
        <color rgb="FFFF0000"/>
        <rFont val="Arial"/>
        <family val="2"/>
        <charset val="186"/>
      </rPr>
      <t xml:space="preserve"> </t>
    </r>
  </si>
  <si>
    <t>U-5.1. Saglabāt un attīstīt veselības veicināšanas pakalpojumus, nodrošinot to optimālo tīklu visā novada teritorijā</t>
  </si>
  <si>
    <t>5.1.1.</t>
  </si>
  <si>
    <t>5.1.2.</t>
  </si>
  <si>
    <t>5.1.3.</t>
  </si>
  <si>
    <t>5.1.4.</t>
  </si>
  <si>
    <t>5.1.5.</t>
  </si>
  <si>
    <t>5.1.6.</t>
  </si>
  <si>
    <t>5.2.1.</t>
  </si>
  <si>
    <t>U-5.3. Pilnveidot veselīgā dzīvesveida veicināšanas un slimību profilakses pasākumus</t>
  </si>
  <si>
    <t>5.3.1.</t>
  </si>
  <si>
    <t>5.3.2.</t>
  </si>
  <si>
    <t>5.3.3.</t>
  </si>
  <si>
    <t>5.3.4.</t>
  </si>
  <si>
    <t>5.3.5.</t>
  </si>
  <si>
    <t>5.3.6.</t>
  </si>
  <si>
    <t>5.4.1.</t>
  </si>
  <si>
    <t>RV-6 Sociālā atbalsta pakalpojumu attīstīšana</t>
  </si>
  <si>
    <t>6.1.1.</t>
  </si>
  <si>
    <t>6.1.2.</t>
  </si>
  <si>
    <t>6.1.5.</t>
  </si>
  <si>
    <t>6.1.6.</t>
  </si>
  <si>
    <t>6.1.7.</t>
  </si>
  <si>
    <t>6.1.8.</t>
  </si>
  <si>
    <t>6.1.9.</t>
  </si>
  <si>
    <t>6.1.10.</t>
  </si>
  <si>
    <t>6.1.11.</t>
  </si>
  <si>
    <t>6.1.12.</t>
  </si>
  <si>
    <t>6.1.13</t>
  </si>
  <si>
    <t>U-6.2. Paaugstināt sociālā atbalsta iestāžu darbinieku kvalifikāciju un profesionalitāti, veicināt pieredzes apmaiņu</t>
  </si>
  <si>
    <t>6.2.1.</t>
  </si>
  <si>
    <t>6.2.2.</t>
  </si>
  <si>
    <t>6.2.3.</t>
  </si>
  <si>
    <t>6.2.4.</t>
  </si>
  <si>
    <t>6.2.5.</t>
  </si>
  <si>
    <t>6.3.1.</t>
  </si>
  <si>
    <t>6.3.2.</t>
  </si>
  <si>
    <t>6.4.1.</t>
  </si>
  <si>
    <t>Pasākuma/
aktivitātes nozīme</t>
  </si>
  <si>
    <t>U-7.1. Attīstīt un pilnveidot darbu ar jaunatni</t>
  </si>
  <si>
    <t>U-7.2. Attīstīt bērnu un jauniešu aktivitātēm piemērotu infrastruktūru</t>
  </si>
  <si>
    <t xml:space="preserve">U-7.3. Veicināt jauniešu brīvprātīgo darbu </t>
  </si>
  <si>
    <t>U-7.4. Veicināt jauniešu nodarbinātību</t>
  </si>
  <si>
    <t xml:space="preserve">U-7.5. Atbalstīt ģimenes ar bērniem </t>
  </si>
  <si>
    <t>7.1.1.</t>
  </si>
  <si>
    <t>7.1.2.</t>
  </si>
  <si>
    <t>7.1.3.</t>
  </si>
  <si>
    <t>7.1.4.</t>
  </si>
  <si>
    <t>7.1.5.</t>
  </si>
  <si>
    <t>7.1.6.</t>
  </si>
  <si>
    <t>7.1.7.</t>
  </si>
  <si>
    <t>7.1.8.</t>
  </si>
  <si>
    <t>7.1.9.</t>
  </si>
  <si>
    <t>7.1.10.</t>
  </si>
  <si>
    <t>7.2.1.</t>
  </si>
  <si>
    <t>7.2.3.</t>
  </si>
  <si>
    <t>7.3.1.</t>
  </si>
  <si>
    <t>7.3.2.</t>
  </si>
  <si>
    <t>7.4.1.</t>
  </si>
  <si>
    <t>7.5.1.</t>
  </si>
  <si>
    <t>RV-8 Augstvērtīgas un drošas dzīves vides izveide</t>
  </si>
  <si>
    <t>U-8.1. Attīstīt daudzfunkcionālu publisko ārtelpu</t>
  </si>
  <si>
    <t>U-8.2. Izveidot visaptverošu tūrisma un rekreācijas infrastruktūru</t>
  </si>
  <si>
    <t>Sekmēt mikromobilitātes transporta nomas pakalpojumu attīstību</t>
  </si>
  <si>
    <t xml:space="preserve">Apzināti potenciālie uzņēmēji dažādu mikromobilitātes pakalpojumu (tsk. velisopēdu(elektro), skūteru) attīstībai, palielinātas nomas  transporta līdzekļu piedāvājums. </t>
  </si>
  <si>
    <t>8.1.1.</t>
  </si>
  <si>
    <t>8.1.2.</t>
  </si>
  <si>
    <t>8.1.3.</t>
  </si>
  <si>
    <t>8.1.4.</t>
  </si>
  <si>
    <t>8.1.5.</t>
  </si>
  <si>
    <t>8.1.6.</t>
  </si>
  <si>
    <t>8.1.7.</t>
  </si>
  <si>
    <t>8.1.8.</t>
  </si>
  <si>
    <t>8.1.9.</t>
  </si>
  <si>
    <t>8.1.10.</t>
  </si>
  <si>
    <t>8.1.11.</t>
  </si>
  <si>
    <t>8.1.12.</t>
  </si>
  <si>
    <t>8.2.1.</t>
  </si>
  <si>
    <t>8.2.3.</t>
  </si>
  <si>
    <t>8.2.4.</t>
  </si>
  <si>
    <t>8.2.2.</t>
  </si>
  <si>
    <t>8.2.5.</t>
  </si>
  <si>
    <t>8.3.1.</t>
  </si>
  <si>
    <t>8.4.1.</t>
  </si>
  <si>
    <t>8.4.2.</t>
  </si>
  <si>
    <t>9.1.1.</t>
  </si>
  <si>
    <t>9.1.2.</t>
  </si>
  <si>
    <t>9.1.3.</t>
  </si>
  <si>
    <t>9.1.4.</t>
  </si>
  <si>
    <t>9.2.1.</t>
  </si>
  <si>
    <t>9.3.1.</t>
  </si>
  <si>
    <t>9.4.1.</t>
  </si>
  <si>
    <t>9.4.2.</t>
  </si>
  <si>
    <t>9.5.1.</t>
  </si>
  <si>
    <t>9.6.1.</t>
  </si>
  <si>
    <t xml:space="preserve">RV-10 Cilvēku, dabas un kultūrvēsturiskā mantojuma potenciāla aktivizēšana pakalpojumu ar augstu pievienoto vērtību attīstībai </t>
  </si>
  <si>
    <t>10.1.1.</t>
  </si>
  <si>
    <t>10.2.1.</t>
  </si>
  <si>
    <t xml:space="preserve">U-11.1. Pilnveidot pašvaldības pārvaldības un komunikācijas sistēmu  </t>
  </si>
  <si>
    <t>11.1.1.</t>
  </si>
  <si>
    <t>11.1.2.</t>
  </si>
  <si>
    <t>11.1.3.</t>
  </si>
  <si>
    <t>11.1.4.</t>
  </si>
  <si>
    <t>11.1.5.</t>
  </si>
  <si>
    <t>11.1.6.</t>
  </si>
  <si>
    <t>11.1.7.</t>
  </si>
  <si>
    <t>11.1.8.</t>
  </si>
  <si>
    <t>11.1.9.</t>
  </si>
  <si>
    <t>11.1.10.</t>
  </si>
  <si>
    <t>11.1.11.</t>
  </si>
  <si>
    <t>11.2.1.</t>
  </si>
  <si>
    <t>11.2.2.</t>
  </si>
  <si>
    <t>11.2.3.</t>
  </si>
  <si>
    <t>11.2.4.</t>
  </si>
  <si>
    <t>11.2.5.</t>
  </si>
  <si>
    <t>11.2.6.</t>
  </si>
  <si>
    <t>U-11.3. Attīstīt e-pārvaldes sistēmu un e-pakalpojumus</t>
  </si>
  <si>
    <t>11.3.1.</t>
  </si>
  <si>
    <t>11.3.2.</t>
  </si>
  <si>
    <t>11.3.3.</t>
  </si>
  <si>
    <t>11.3.4.</t>
  </si>
  <si>
    <t>11.3.5.</t>
  </si>
  <si>
    <t>11.3.6.</t>
  </si>
  <si>
    <t>11.3.7.</t>
  </si>
  <si>
    <t>11.3.8.</t>
  </si>
  <si>
    <t>11.3.9.</t>
  </si>
  <si>
    <t>U-11.4. Jaunu un inovatīvu risinājumu attīstīšana efektīvākai pakalpojumu nodrošināšanai pašvaldībā</t>
  </si>
  <si>
    <t>11.4.1.</t>
  </si>
  <si>
    <t>RV-12 Sabiedrības līdzdalība</t>
  </si>
  <si>
    <t>U-12.1. Atbalstīt nevalstiskā sektora attīstību un darbību</t>
  </si>
  <si>
    <t>12.1.1.</t>
  </si>
  <si>
    <t>12.1.2.</t>
  </si>
  <si>
    <t>U-12.2. Īstenot teritoriālo kopienu (apkaimju) politiku</t>
  </si>
  <si>
    <t>12.2.1.</t>
  </si>
  <si>
    <t>12.2.2.</t>
  </si>
  <si>
    <t>12.2.3.</t>
  </si>
  <si>
    <t>U-12.3. Veicināt sabiedrības līdzdalību pārvaldes procesos</t>
  </si>
  <si>
    <t>12.3.1.</t>
  </si>
  <si>
    <t>12.3.2.</t>
  </si>
  <si>
    <t>RV-13 Novada atpazīstamība un identitāte</t>
  </si>
  <si>
    <t>13.1.1.</t>
  </si>
  <si>
    <t>13.1.2.</t>
  </si>
  <si>
    <t>13.1.3.</t>
  </si>
  <si>
    <t>13.1.4.</t>
  </si>
  <si>
    <t>13.1.5.</t>
  </si>
  <si>
    <t>13.2.1.</t>
  </si>
  <si>
    <t>13.2.2.</t>
  </si>
  <si>
    <t>RV-14 Ārējā sadarbība un privātā līdzdalība</t>
  </si>
  <si>
    <t>U-14.1. Attīstīt sadarbību ar Latvijas un citu valstu pašvaldībām</t>
  </si>
  <si>
    <t>14.1.1.</t>
  </si>
  <si>
    <t>14.1.2.</t>
  </si>
  <si>
    <t>U-14.2. Attīstīt starptautisko sadarbību, tajā skaitā nodrošināt ilgtermiņa atbalstu sadarbības aktivitātēm</t>
  </si>
  <si>
    <t>14.2.1.</t>
  </si>
  <si>
    <t>14.2.2.</t>
  </si>
  <si>
    <t>U-14.3. Attīstīt privāto un publisko partnerību (PPP)</t>
  </si>
  <si>
    <t>14.3.1.</t>
  </si>
  <si>
    <t>14.3.2.</t>
  </si>
  <si>
    <t>14.3.3.</t>
  </si>
  <si>
    <t>14.3.4.</t>
  </si>
  <si>
    <t>14.3.5.</t>
  </si>
  <si>
    <t>14.3.6.</t>
  </si>
  <si>
    <t>14.3.7.</t>
  </si>
  <si>
    <t>RV-15 Sabiedriskā kārtība un drošība</t>
  </si>
  <si>
    <t xml:space="preserve">U-15.1.  Radīt drošu vidi novada iedzīvotājiem un viesiem </t>
  </si>
  <si>
    <t>15.1.1.</t>
  </si>
  <si>
    <t>15.1.2.</t>
  </si>
  <si>
    <t>15.1.3.</t>
  </si>
  <si>
    <t>15.1.4.</t>
  </si>
  <si>
    <t>15.1.5.</t>
  </si>
  <si>
    <t>15.1.6.</t>
  </si>
  <si>
    <t>15.1.7.</t>
  </si>
  <si>
    <t>15.1.8.</t>
  </si>
  <si>
    <t>15.1.9.</t>
  </si>
  <si>
    <t>RV-11 Pārvaldība</t>
  </si>
  <si>
    <t xml:space="preserve">PA "Ogres Komunikācijas" </t>
  </si>
  <si>
    <t xml:space="preserve">Ogres novada pašvaldības dome </t>
  </si>
  <si>
    <t xml:space="preserve"> Tūrisma plānošanas un attīstības nodaļa, Attīstības un plānošanas nodaļa</t>
  </si>
  <si>
    <t>Uzstādīt tūristu skaitītājus nozīmīgākajās tūrisma vietās</t>
  </si>
  <si>
    <t>Ogres novada pašvaldības domes Sabiedrisko pārvadājumu un transporta infrastruktūras jautājumu komiteja</t>
  </si>
  <si>
    <t xml:space="preserve">Komunikācijas nodaļa, NVO </t>
  </si>
  <si>
    <t>Komunikācijas nodaļa</t>
  </si>
  <si>
    <t>11.1.13.</t>
  </si>
  <si>
    <t>11.1.12.</t>
  </si>
  <si>
    <t xml:space="preserve">Izstrādāta Ogres novada tūrisma attīstības koncepcija, paredzot risinājumus sezonalitātes mazināšanai. </t>
  </si>
  <si>
    <t xml:space="preserve">Izpilddirektors </t>
  </si>
  <si>
    <t xml:space="preserve">Pašvaldības policija, Ogres novada Sociālais dienests, Izglītības pārvalde. </t>
  </si>
  <si>
    <t>Pašvaldības policija</t>
  </si>
  <si>
    <t xml:space="preserve"> Sarunu procedūras ar atbildīgajām valsts institūcijām par pašvaldības teritorijā esošo ĪADT apsaimniekošanas un uzraudzības sistēmas izveidei</t>
  </si>
  <si>
    <t>2022</t>
  </si>
  <si>
    <t>Skolēnu vecāku konferences, produktīvākas un jēgpilnākas sadarbības nodrošināšanai, organizēšana</t>
  </si>
  <si>
    <t>Uzlabota skolēnu pārvadājumu kvalitāte</t>
  </si>
  <si>
    <t xml:space="preserve">Dažādoti pakalpojumi, kas balstīti uz individuālās mācību pieejas attīstību (Birzgales pamatskola, Ikšķiles vidusskola, Jaunogres vidusskola, Ķeguma komercnovirziena vidusskola, Ogres 1.vidusskola, Jumpravas pamatskola, Ķeipenes pamatskola, Lielvārdes pamatskola, Ogresgala pamatskola, Ogres sākumskola, Tīnūžu sākumskola). </t>
  </si>
  <si>
    <t xml:space="preserve">Organizēti jauniešu iniciatīvu pasākumi un atbalsta pasākumi skolās, lai samazinātu bērnu un jauniešu skaitu, kas pārtrauc mācības un nepabeidz skolu ((Birzgales pamatskola, E.Kauliņa Lielvārdes vidusskola, Ikšķiles vidusskola, Jaunogres vidusskola, Ķeguma komercnovirziena vidusskola, Ogres 1.vidusskola, Jumpravas pamatskola, Ķeipenes pamatskola, Lielvārdes pamatskola, Ogresgala pamatskola, Ogres sākumskola, Tīnūžu sākumskola, Madlienas vidusskola, Taurupes pamatskola, Lēdmanes pamatskola, Ogres Valsts ģimnāzija). </t>
  </si>
  <si>
    <t xml:space="preserve">2022. </t>
  </si>
  <si>
    <t>1.4.4.</t>
  </si>
  <si>
    <t>2.1.13</t>
  </si>
  <si>
    <t>U-1.1. Attīstīt videi draudzīgu transportsistēmu un vienotu, integrētu un drošu veloceliņu tīklu, uzlabojot apdzīvoto vietu iekšējo un ārējo sasniedzamību, atpūtas vietu pieejamību</t>
  </si>
  <si>
    <t>1.6.3.</t>
  </si>
  <si>
    <t>1.6.4.</t>
  </si>
  <si>
    <t>Pilsētu/ciemu teritorijā ir izveidots vismaz viens kompostēšanas laukums.</t>
  </si>
  <si>
    <t xml:space="preserve">Reklāmas kampaņas izstrāde dažādu mērķgrupu uzrunāšanai vides jautājumos </t>
  </si>
  <si>
    <t xml:space="preserve">Izstrādāta reklāmas kampaņa, nodrošinot informācijas izplatīšanu dažādām mērķgrupām pieņemāmā formā. </t>
  </si>
  <si>
    <t>1.8.3.</t>
  </si>
  <si>
    <t xml:space="preserve">Īstenoti pasākumi, kas ir vērsti uz atkritumu nelikumīgas nokļūšanas mežos, dabas teritorijās novēršanai (t. sk. videonovērošanas sistēmas attīstība). </t>
  </si>
  <si>
    <t>Ieviest lielgabarīta atkritumu savākšanas pasākumus</t>
  </si>
  <si>
    <t xml:space="preserve">Ogres novada Būvvaldes vides speciālists, attiecīgās pilsētas/pagasta pārvalde </t>
  </si>
  <si>
    <t xml:space="preserve">Īstenoti pasākumi lielgabarīta atkritumu savākšanas veicināšanai. </t>
  </si>
  <si>
    <t>1.7.2.</t>
  </si>
  <si>
    <t xml:space="preserve">Veicināt ūdenstransporta attīstību </t>
  </si>
  <si>
    <t xml:space="preserve"> Noorganizēti  izglītojošie pasākumi, t.sk. pasākumi dabā. </t>
  </si>
  <si>
    <t>3.3.3.</t>
  </si>
  <si>
    <t>Izstrādāt un ieviest mehānismus sasniegumu veicināšanai profesionālajā un amatieru sportā</t>
  </si>
  <si>
    <t xml:space="preserve">Izstrādāti un ieviesti mehānismi sasniegumu veicināšanai profesionālajā un amatieru sportā. </t>
  </si>
  <si>
    <t xml:space="preserve">Preventīvie pasākumi atkritumu nokļūšanas vidē novēršnai </t>
  </si>
  <si>
    <t xml:space="preserve">Izstrādāta un ieviesta programma, kas nodrošina personu ātru un efektīvu reintegrāciju sociālajā, ekonomiskajā, pilsoniskajā un kultūras dzīvē. </t>
  </si>
  <si>
    <t xml:space="preserve">Sadzīves atkritumu konteinieru laukumi integrēti publiskajā ārtelpā. </t>
  </si>
  <si>
    <t xml:space="preserve">
Pilsētās un ciemos izbūvēti pazemes atkritumu konteineri. </t>
  </si>
  <si>
    <t>U-6.3. Palielināt sociālo pakalpojumu grozu</t>
  </si>
  <si>
    <t>6.3.3.</t>
  </si>
  <si>
    <t>6.3.4.</t>
  </si>
  <si>
    <t>6.3.5.</t>
  </si>
  <si>
    <t>6.3.6.</t>
  </si>
  <si>
    <t>Izstrādāt un ieviest programmu sociāli mazaizsargāto  personu ātrai un efektīvai reintegrācijai sociālajā un ekonomiskajā dzīvē</t>
  </si>
  <si>
    <t xml:space="preserve">U-6.4. Ātri un efektīvi integrēt sociālajā un darba dzīvē personas no sociāli mazaizsargātajām grupām </t>
  </si>
  <si>
    <t xml:space="preserve">U-7.6.  Ātri un efektīvi integrēt bērnus un jauniešus no sociāli mazaizsargātajām grupām sabiedrībā </t>
  </si>
  <si>
    <t>U-8.3. Ieviest jaunus satiksmes drošības risinājumus</t>
  </si>
  <si>
    <t>U-8.4. Attīstīt vides pieejamību</t>
  </si>
  <si>
    <t>U-1.2. Īstenot mobilitātes veicināšanas pasākumus</t>
  </si>
  <si>
    <t>U-1.3. Saglabāt esošos un izveidot jaunus vietējos un reģionālos sabiedriskā transporta maršrutus</t>
  </si>
  <si>
    <t>1.3.3.</t>
  </si>
  <si>
    <t>1.3.4.</t>
  </si>
  <si>
    <t xml:space="preserve">U-1.4. Atjaunot ūdenssaimniecības infrastruktūru, paplašināt teritoriālo pārklājumu un pieslēgumu skaitu </t>
  </si>
  <si>
    <t>1.4.5.</t>
  </si>
  <si>
    <t>1.4.6.</t>
  </si>
  <si>
    <t>1.4.7.</t>
  </si>
  <si>
    <t>U-1.6. Uzlabot publisko un daudzdzīvokļu ēku energoefektivitāti</t>
  </si>
  <si>
    <t>U-1.7. Palielināt atjaunojamo energoresursu īpatsvaru</t>
  </si>
  <si>
    <t>U-1.8. Veicināt efektīvu atkritumu savākšanu</t>
  </si>
  <si>
    <t>1.8.4.</t>
  </si>
  <si>
    <t>1.8.5.</t>
  </si>
  <si>
    <t>1.8.6.</t>
  </si>
  <si>
    <t>1.8.7.</t>
  </si>
  <si>
    <t>1.8.8.</t>
  </si>
  <si>
    <t>1.8.9.</t>
  </si>
  <si>
    <t>U-1.9. Attīstīt bezizmešu transportu</t>
  </si>
  <si>
    <t>U-1.10. Nodrošināt sistemātisku un plānveida sabiedrības izglītošanu par vides jautājumiem</t>
  </si>
  <si>
    <t>1.10.1.</t>
  </si>
  <si>
    <t>1.10.2.</t>
  </si>
  <si>
    <t>1.10.3.</t>
  </si>
  <si>
    <t>U-1.11. Nodrošināt vides kvalitātes saglabāšanu, vides risku mazināšanu, dabas resursu aizsardzību un racionālu apsaimniekošanu</t>
  </si>
  <si>
    <t>1.11.1.</t>
  </si>
  <si>
    <t>1.11.2.</t>
  </si>
  <si>
    <t>1.11.3.</t>
  </si>
  <si>
    <t>1.11.4.</t>
  </si>
  <si>
    <t>1.11.5.</t>
  </si>
  <si>
    <t>1.11.6.</t>
  </si>
  <si>
    <t>1.11.7.</t>
  </si>
  <si>
    <t>1.11.8.</t>
  </si>
  <si>
    <t>1.11.9.</t>
  </si>
  <si>
    <t>1.11.10.</t>
  </si>
  <si>
    <t>1.11.11.</t>
  </si>
  <si>
    <t>1.11.12.</t>
  </si>
  <si>
    <t>1.11.13.</t>
  </si>
  <si>
    <t>1.11.14.</t>
  </si>
  <si>
    <t>1.11.15.</t>
  </si>
  <si>
    <t>1.11.16.</t>
  </si>
  <si>
    <t>1.11.17.</t>
  </si>
  <si>
    <t>1.11.18.</t>
  </si>
  <si>
    <t>1.11.19.</t>
  </si>
  <si>
    <t>1.11.20.</t>
  </si>
  <si>
    <t>1.11.21.</t>
  </si>
  <si>
    <t>1.11.22.</t>
  </si>
  <si>
    <t>1.11.23.</t>
  </si>
  <si>
    <t>1.11.24.</t>
  </si>
  <si>
    <t>1.11.25.</t>
  </si>
  <si>
    <t>1.11.26.</t>
  </si>
  <si>
    <t>1.11.27.</t>
  </si>
  <si>
    <t>1.11.28.</t>
  </si>
  <si>
    <t>1.11.29.</t>
  </si>
  <si>
    <t>Informācijas sistēmas izveide par uzņēmējdarbības atbalsta mehānismiem un pieejamiem nekustamajiem īpašumiem tās attīstībai</t>
  </si>
  <si>
    <t xml:space="preserve">Informācijas pieejamības nodrošināšana par pašvaldības uzņēmējdarbības atbalsta mehānismiem </t>
  </si>
  <si>
    <t xml:space="preserve"> Komunikācijas nodaļa</t>
  </si>
  <si>
    <t xml:space="preserve">Nodrosināta informācijas pieejamība par pašvaldības atbalsta mehānismiem mērķa grupai ērtakajā formātā. </t>
  </si>
  <si>
    <t>9.7.1.</t>
  </si>
  <si>
    <t>9.7.2.</t>
  </si>
  <si>
    <t>U-9.4. Veicināt uzņēmējdarbības attīstībai piemēroto vidi</t>
  </si>
  <si>
    <t>9.4.3.</t>
  </si>
  <si>
    <t>9.4.4.</t>
  </si>
  <si>
    <t xml:space="preserve">U-9.5. Veicināt valsts un reģionālās nozīmes transporta infrastruktūras attīstību </t>
  </si>
  <si>
    <t>U-9.6. Veicināt biznesa parka izveidi</t>
  </si>
  <si>
    <t>U-9.7. Īstenot pasākumus koprades un attālinātā darba centru attīstīšanai sadarbībā ar ieinteresētajām pusēm</t>
  </si>
  <si>
    <t>U-9.8. Mājokļu pieejamības veicināšana novadā nodarbinātajiem</t>
  </si>
  <si>
    <t>9.8.1.</t>
  </si>
  <si>
    <t xml:space="preserve">U-9.2. Organizēt informācijas pieejamību par pašvaldības uzņēmējdarbības atbalsta mehānismiem  </t>
  </si>
  <si>
    <t>9.2.2.</t>
  </si>
  <si>
    <t xml:space="preserve">U-9.1. Izstrādāt un ieviest atbalsta pasākumus uzņēmējdarbības attīstībai </t>
  </si>
  <si>
    <t>9.1.5.</t>
  </si>
  <si>
    <t>9.1.6.</t>
  </si>
  <si>
    <t>9.1.7.</t>
  </si>
  <si>
    <t>9.1.8.</t>
  </si>
  <si>
    <t>9.1.9.</t>
  </si>
  <si>
    <t>9.1.10.</t>
  </si>
  <si>
    <t>9.1.11.</t>
  </si>
  <si>
    <t>9.1.12.</t>
  </si>
  <si>
    <t xml:space="preserve">U-9.3. Veicināt sociālās uzņēmējdarbības attīstību </t>
  </si>
  <si>
    <t xml:space="preserve">Īstenot pasākumus sociālās uzņēmējdarbības veicināšanai </t>
  </si>
  <si>
    <t xml:space="preserve">Īstenoti pasākumi sociālās uzņemējdarbības veicināšanas, tiek dibināti jauni uzņēmumi, sniegti jauni pakalpojumi. </t>
  </si>
  <si>
    <t>Koprades telpu uzņēmumiem un privātpersonām izveide</t>
  </si>
  <si>
    <t>U-10.1. Sniegt atbalstu uzņēmēju un zinātnisko institūciju sadarbībai, zināšanu pārnesi un inovāciju komercializācijai (t.sk. produktu ar augstu pievienoto vērtību radīšana no vietējiem resursiem – koksnes, derīgajiem izrakteņiem)</t>
  </si>
  <si>
    <t>U-10.2. Kompleksa tūrisma piedāvājuma veidošana, sekmējot pakalpojumus ar augstu pievienoto vērtību (veselības tūrisms, kultūrtūrisms), novēršot sezonalitātes efektu</t>
  </si>
  <si>
    <t>10.2.2.</t>
  </si>
  <si>
    <t>10.2.3.</t>
  </si>
  <si>
    <t>10.2.4.</t>
  </si>
  <si>
    <t>10.2.5.</t>
  </si>
  <si>
    <t>10.2.6.</t>
  </si>
  <si>
    <t>10.2.7.</t>
  </si>
  <si>
    <t>Sekmēt kompleksā tūrisma piedavājumam nepieciešamo pakalpojumu attīstību</t>
  </si>
  <si>
    <t>10.2.8.</t>
  </si>
  <si>
    <t xml:space="preserve">U-14.4. Piesaistīt ārvalstu investīcijas </t>
  </si>
  <si>
    <t>14.4.1.</t>
  </si>
  <si>
    <t>Īstenot pasākumus ārvalstu investīciju piesaistei</t>
  </si>
  <si>
    <t xml:space="preserve">Palielinās ārvalstu investīciju apjoms. </t>
  </si>
  <si>
    <t xml:space="preserve">U-15.2 Palielināt sabiedrības uzticēšanos pašvaldības policijai </t>
  </si>
  <si>
    <t>15.2.1.</t>
  </si>
  <si>
    <t>Īstenot pasākumus sabiedrības uzticēšanos pašvaldības policijai palielināšanai</t>
  </si>
  <si>
    <t xml:space="preserve">Pasākumu īstenošanas rezultātā palielinās uzticēšanos pašvaldības policijai. </t>
  </si>
  <si>
    <t>VTP-2. Pakalpojumu pieejamība un augstvērtīga dzīvesvide</t>
  </si>
  <si>
    <t xml:space="preserve">Vienota velotīkla izveide, nodrošinot nepieciešamo infrastruktūru, gājēju ietvju izbūve, velonovietņu ierīkošana. </t>
  </si>
  <si>
    <t>Atbalsta pasākumi zaļās enerģijas kopienu izveidei</t>
  </si>
  <si>
    <t xml:space="preserve">Attīstīta ūdenstransporta sistēma Ogres novadā. </t>
  </si>
  <si>
    <t>U-2.1. Veicināt izglītības pakalpojumu attīstību, nodrošinot to optimālo tīklu visā novada teritorijā</t>
  </si>
  <si>
    <t>U-2.2. Veicināt izglītības iestāžu infrastruktūras un materiāli tehniskās bāzes attīstību atbilstoši inovatīvajiem un daudzfunkcionālajiem  risinājumiem</t>
  </si>
  <si>
    <t xml:space="preserve"> Racionālas un optimālas izglītības infrastruktūras izmantošana, veicot regulāru plānošanu, sasniegtā analīzi un priekšlikumu izstrādāšanu turpmākajai darbībai, iesaistot visas ieinteresētās puses. </t>
  </si>
  <si>
    <t xml:space="preserve">U-2.4. Nodrošināt interešu izglītības programmas atbilstoši sabiedrības vajadzībām </t>
  </si>
  <si>
    <t xml:space="preserve">U-2.5. Veicināt mūžizglītības iespēju pieejamību </t>
  </si>
  <si>
    <t>U-2.6. Sekmēt bērnu un jauniešu piedalīšanos dažāda mēroga sacensībās, konkursos un projektos</t>
  </si>
  <si>
    <t>2.6.1.</t>
  </si>
  <si>
    <t>2.6.2.</t>
  </si>
  <si>
    <t>2.6.3.</t>
  </si>
  <si>
    <t>2.6.4.</t>
  </si>
  <si>
    <t>2.6.5.</t>
  </si>
  <si>
    <t>U-3.1.Veicināt sporta pakalpojumu attīstību, nodrošinot to optimālo tīklu visā novada teritorijā</t>
  </si>
  <si>
    <t>3.3.4.</t>
  </si>
  <si>
    <t>3.3.5.</t>
  </si>
  <si>
    <t>3.3.6.</t>
  </si>
  <si>
    <t>3.3.7.</t>
  </si>
  <si>
    <t xml:space="preserve"> Ogres novada Sporta centrs</t>
  </si>
  <si>
    <t>U-4.1. Veicināt kultūras pakalpojumu attīstību, nodrošinot to optimālo tīklu visā novada teritorijā</t>
  </si>
  <si>
    <t>U-4.2. Nodrošināt kultūras iestāžu inovatīvu infrastruktūru un pilnveidot materiāli tehnisko bāzi</t>
  </si>
  <si>
    <t xml:space="preserve">U-4.4. Veicināt kultūrvēsturiskā mantojuma saglabāšanu  </t>
  </si>
  <si>
    <t xml:space="preserve">U-5.2. Piesaistīt kvalificētus speciālistus ar darbības jomai atbilstošajām specialitātēm </t>
  </si>
  <si>
    <t>5.1.7.</t>
  </si>
  <si>
    <t>U-5.4. Veicināt rekreācijas pakalpojumu attīstību</t>
  </si>
  <si>
    <t xml:space="preserve">U-6.1. Veicināt sociālo pakalpojumu pieejamību, nodrošinot to optimālo tīklu visā novada teritorijā, sekmējot personu ātru reintegrāciju sociālajā un ekonomiskajā dzīvē </t>
  </si>
  <si>
    <t>6.1.3.</t>
  </si>
  <si>
    <t>6.1.4.</t>
  </si>
  <si>
    <t>RV-7 Atbalsts jauniešu aktivitātēm</t>
  </si>
  <si>
    <t>7.6.2.</t>
  </si>
  <si>
    <t>7.6.3.</t>
  </si>
  <si>
    <t>Izstrādāts un ievests sociālās iekļaušanas atbalsta pasākumu plāns bērniem un jauniešu ātrajai reintegrēšanai sociālajā un ekonomiskajā dzīvē</t>
  </si>
  <si>
    <t>Izstrādāts un ievests sociālās iekļaušanas atbalsta pasākumu plāns bērniem un jauniešiem, nodrošinot ātru un efektīvu atgriešanos sociālajā un darba dzīvē.Organizēti pasākumi un aktivitātes: radošo nodarbību darbnīcas; noorganizētas sevis pilnveidošanas sporta nometnes; noorganizēts lekciju kurss „Asistents personām ar invaliditāti”; noorganizēts  nodarbību cikls ārstnieciskā vingrošanā; sniegtas  individuālas psihologa konsultācijas.</t>
  </si>
  <si>
    <t xml:space="preserve">RV-9 Atbalsts  uzņēmējdarbībai un tai nepieciešamās infrastruktūras attīstībai </t>
  </si>
  <si>
    <t xml:space="preserve">U-11.2. Nodrošināt augstas kvalifikācijas speciālistus, veicināt pieredzes apmaiņu </t>
  </si>
  <si>
    <t>U-13.1. Īstenot mārketinga pasākumus, uzsverot novada augstvērtīgo dzīvesvidi, daudzveidīgo kultūras, sporta, rekreācijas un tūrisma piedāvājumu</t>
  </si>
  <si>
    <t>U-13.2.  Nodrošināt informācijas publisko pieejamību par pašvaldības tūrisma objektiem, kultūras, sporta u.c. aktivitāšu norisēm</t>
  </si>
  <si>
    <t xml:space="preserve">U-13.3. Izglītot un konsultēt pašvaldību un valsts iestādes par Ogres novadu, pārstāvēt Ogres novadu valsts un starptautiskajās konferencēs </t>
  </si>
  <si>
    <t>13.3.1.</t>
  </si>
  <si>
    <t>13.3.2.</t>
  </si>
  <si>
    <t xml:space="preserve">Komunikācijas nodaļa, izpilddirektors </t>
  </si>
  <si>
    <t xml:space="preserve">Dalība Latvijas un starptautiskajās konferencēs </t>
  </si>
  <si>
    <t xml:space="preserve">Nodrošināta dalība valsts un starptautiskajās konferencēs. </t>
  </si>
  <si>
    <t>Pasākumi pašvaldību un valsts iestāžu informēšanai par Ogres novadu</t>
  </si>
  <si>
    <t xml:space="preserve">Sniegtas konsultācijas pašvaldību un valsts iestādēm par Ogres novadu. </t>
  </si>
  <si>
    <t>U-1.5. Ieviest alternatīvos siltumapgādes risinājumus, palielināt siltumtīklu energoefektivitāti</t>
  </si>
  <si>
    <t>Nodrošināta dalība izstādēs, forumos u.c.</t>
  </si>
  <si>
    <t>OGRES  NOVADA  ATTĪSTĪBAS PROGRAMMA 2022.-2027.
RĪCĪBAS PLĀNS 2022.-2027.</t>
  </si>
  <si>
    <t>15.1.10.</t>
  </si>
  <si>
    <t xml:space="preserve">Izpilddirektos </t>
  </si>
  <si>
    <t xml:space="preserve">Jaunas mūsdienu prasībām atbilstošas dzīvnieku patversme izveide, sadarbībā ar privāto sektoru. </t>
  </si>
  <si>
    <t>2023.-2024.</t>
  </si>
  <si>
    <t xml:space="preserve">Dzīvnieku patversmes izveides veicināšana </t>
  </si>
  <si>
    <t>15.1.11.</t>
  </si>
  <si>
    <t xml:space="preserve">Drošības ūdensobjektos veicināšana </t>
  </si>
  <si>
    <t xml:space="preserve">Drošības rekreācijas teritorijās veicināšana </t>
  </si>
  <si>
    <t xml:space="preserve">Pašvaldības patruļu organizēšana rekreācijai izmantojamajā publiskajā ārtelpā. </t>
  </si>
  <si>
    <t xml:space="preserve">3.PIELIKUMS
Ogres novada pašvaldības domes 
2022.gada 16.jūnija lēmumam 
(protokola Nr.13; 8)
PROJEKTS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</si>
</sst>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Ls&quot;* #,##0.00_-;\-&quot;Ls&quot;* #,##0.00_-;_-&quot;Ls&quot;* &quot;-&quot;??_-;_-@_-"/>
    <numFmt numFmtId="165" formatCode="_-* #,##0.0_-;\-* #,##0.0_-;_-* &quot;-&quot;??_-;_-@_-"/>
    <numFmt numFmtId="166" formatCode="#,##0.0"/>
    <numFmt numFmtId="167" formatCode="0.0_ ;\-0.0\ "/>
  </numFmts>
  <fonts count="32" x14ac:knownFonts="1">
    <font>
      <sz val="20"/>
      <color theme="1"/>
      <name val="Calibri"/>
      <family val="2"/>
      <charset val="186"/>
      <scheme val="minor"/>
    </font>
    <font>
      <sz val="20"/>
      <color theme="1"/>
      <name val="Arial"/>
      <family val="2"/>
      <charset val="186"/>
    </font>
    <font>
      <sz val="14"/>
      <name val="Arial"/>
      <family val="2"/>
      <charset val="186"/>
    </font>
    <font>
      <sz val="10"/>
      <name val="Arial"/>
      <family val="2"/>
      <charset val="186"/>
    </font>
    <font>
      <sz val="14"/>
      <color theme="1"/>
      <name val="Arial"/>
      <family val="2"/>
      <charset val="186"/>
    </font>
    <font>
      <sz val="14"/>
      <color theme="0" tint="-0.14999847407452621"/>
      <name val="Arial"/>
      <family val="2"/>
      <charset val="186"/>
    </font>
    <font>
      <sz val="14"/>
      <color rgb="FF000000"/>
      <name val="Arial"/>
      <family val="2"/>
      <charset val="186"/>
    </font>
    <font>
      <b/>
      <sz val="20"/>
      <color theme="1"/>
      <name val="Calibri"/>
      <family val="2"/>
      <charset val="186"/>
      <scheme val="minor"/>
    </font>
    <font>
      <sz val="14"/>
      <color rgb="FFFF0000"/>
      <name val="Arial"/>
      <family val="2"/>
      <charset val="186"/>
    </font>
    <font>
      <sz val="14"/>
      <color theme="1"/>
      <name val="Calibri"/>
      <family val="2"/>
      <charset val="186"/>
      <scheme val="minor"/>
    </font>
    <font>
      <sz val="14"/>
      <name val="Calibri"/>
      <family val="2"/>
      <charset val="186"/>
      <scheme val="minor"/>
    </font>
    <font>
      <b/>
      <sz val="14"/>
      <name val="Arial"/>
      <family val="2"/>
      <charset val="186"/>
    </font>
    <font>
      <b/>
      <sz val="14"/>
      <color theme="1"/>
      <name val="Arial"/>
      <family val="2"/>
      <charset val="186"/>
    </font>
    <font>
      <sz val="14"/>
      <color theme="0" tint="-0.14999847407452621"/>
      <name val="Calibri"/>
      <family val="2"/>
      <charset val="186"/>
      <scheme val="minor"/>
    </font>
    <font>
      <b/>
      <sz val="14"/>
      <color rgb="FF000000"/>
      <name val="Arial"/>
      <family val="2"/>
      <charset val="186"/>
    </font>
    <font>
      <b/>
      <sz val="16"/>
      <color rgb="FF000000"/>
      <name val="Arial"/>
      <family val="2"/>
      <charset val="186"/>
    </font>
    <font>
      <b/>
      <sz val="14"/>
      <color theme="1"/>
      <name val="Calibri"/>
      <family val="2"/>
      <charset val="186"/>
      <scheme val="minor"/>
    </font>
    <font>
      <b/>
      <sz val="16"/>
      <color theme="1"/>
      <name val="Arial"/>
      <family val="2"/>
      <charset val="186"/>
    </font>
    <font>
      <sz val="16"/>
      <color theme="1"/>
      <name val="Arial"/>
      <family val="2"/>
      <charset val="186"/>
    </font>
    <font>
      <b/>
      <sz val="14"/>
      <color rgb="FFFF0000"/>
      <name val="Arial"/>
      <family val="2"/>
      <charset val="186"/>
    </font>
    <font>
      <sz val="16"/>
      <color rgb="FF000000"/>
      <name val="Arial"/>
      <family val="2"/>
      <charset val="186"/>
    </font>
    <font>
      <sz val="16"/>
      <color theme="1"/>
      <name val="Calibri"/>
      <family val="2"/>
      <charset val="186"/>
      <scheme val="minor"/>
    </font>
    <font>
      <b/>
      <sz val="16"/>
      <color theme="1"/>
      <name val="Calibri"/>
      <family val="2"/>
      <charset val="186"/>
      <scheme val="minor"/>
    </font>
    <font>
      <b/>
      <sz val="16"/>
      <name val="Arial"/>
      <family val="2"/>
      <charset val="186"/>
    </font>
    <font>
      <b/>
      <sz val="14"/>
      <name val="Times New Roman"/>
      <family val="1"/>
      <charset val="186"/>
    </font>
    <font>
      <b/>
      <sz val="16"/>
      <name val="Times New Roman"/>
      <family val="1"/>
      <charset val="186"/>
    </font>
    <font>
      <b/>
      <sz val="16"/>
      <color theme="1"/>
      <name val="Times New Roman"/>
      <family val="1"/>
      <charset val="186"/>
    </font>
    <font>
      <b/>
      <sz val="16"/>
      <color rgb="FF000000"/>
      <name val="Times New Roman"/>
      <family val="1"/>
      <charset val="186"/>
    </font>
    <font>
      <i/>
      <sz val="14"/>
      <name val="Arial"/>
      <family val="2"/>
      <charset val="186"/>
    </font>
    <font>
      <b/>
      <sz val="16"/>
      <color rgb="FFFF0000"/>
      <name val="Arial"/>
      <family val="2"/>
      <charset val="186"/>
    </font>
    <font>
      <b/>
      <sz val="20"/>
      <color theme="1"/>
      <name val="Arial"/>
      <family val="2"/>
      <charset val="186"/>
    </font>
    <font>
      <sz val="10"/>
      <name val="Calibri"/>
      <family val="2"/>
      <charset val="186"/>
      <scheme val="minor"/>
    </font>
  </fonts>
  <fills count="7">
    <fill>
      <patternFill patternType="none"/>
    </fill>
    <fill>
      <patternFill patternType="gray125"/>
    </fill>
    <fill>
      <patternFill patternType="solid">
        <fgColor theme="0"/>
        <bgColor indexed="64"/>
      </patternFill>
    </fill>
    <fill>
      <patternFill patternType="solid">
        <fgColor rgb="FF99FF99"/>
        <bgColor indexed="64"/>
      </patternFill>
    </fill>
    <fill>
      <patternFill patternType="solid">
        <fgColor rgb="FFCCCCFF"/>
        <bgColor indexed="64"/>
      </patternFill>
    </fill>
    <fill>
      <patternFill patternType="solid">
        <fgColor rgb="FF00FF00"/>
        <bgColor indexed="64"/>
      </patternFill>
    </fill>
    <fill>
      <patternFill patternType="solid">
        <fgColor rgb="FFCC99FF"/>
        <bgColor indexed="64"/>
      </patternFill>
    </fill>
  </fills>
  <borders count="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bottom style="thin">
        <color auto="1"/>
      </bottom>
      <diagonal/>
    </border>
  </borders>
  <cellStyleXfs count="2">
    <xf numFmtId="0" fontId="0" fillId="0" borderId="0"/>
    <xf numFmtId="0" fontId="3" fillId="0" borderId="0"/>
  </cellStyleXfs>
  <cellXfs count="295">
    <xf numFmtId="0" fontId="0" fillId="0" borderId="0" xfId="0"/>
    <xf numFmtId="49" fontId="4" fillId="0" borderId="0" xfId="0" applyNumberFormat="1" applyFont="1" applyAlignment="1">
      <alignment horizontal="left" vertical="top" wrapText="1"/>
    </xf>
    <xf numFmtId="49" fontId="2" fillId="2" borderId="1" xfId="1" applyNumberFormat="1" applyFont="1" applyFill="1" applyBorder="1" applyAlignment="1">
      <alignment horizontal="left" vertical="top" wrapText="1"/>
    </xf>
    <xf numFmtId="49" fontId="4" fillId="2" borderId="1" xfId="1" applyNumberFormat="1" applyFont="1" applyFill="1" applyBorder="1" applyAlignment="1">
      <alignment horizontal="left" vertical="top" wrapText="1"/>
    </xf>
    <xf numFmtId="49" fontId="4" fillId="0" borderId="1" xfId="0" applyNumberFormat="1" applyFont="1" applyBorder="1" applyAlignment="1">
      <alignment horizontal="left" vertical="top" wrapText="1"/>
    </xf>
    <xf numFmtId="49" fontId="4" fillId="0" borderId="1" xfId="0" applyNumberFormat="1" applyFont="1" applyFill="1" applyBorder="1" applyAlignment="1">
      <alignment horizontal="left" vertical="top" wrapText="1"/>
    </xf>
    <xf numFmtId="49" fontId="2" fillId="0" borderId="1" xfId="1" applyNumberFormat="1" applyFont="1" applyBorder="1" applyAlignment="1">
      <alignment horizontal="left" vertical="top" wrapText="1"/>
    </xf>
    <xf numFmtId="49" fontId="6" fillId="0" borderId="1" xfId="0" applyNumberFormat="1" applyFont="1" applyBorder="1" applyAlignment="1">
      <alignment horizontal="left" vertical="top" wrapText="1"/>
    </xf>
    <xf numFmtId="49" fontId="6" fillId="0" borderId="1" xfId="0" applyNumberFormat="1" applyFont="1" applyFill="1" applyBorder="1" applyAlignment="1">
      <alignment horizontal="left" vertical="top" wrapText="1"/>
    </xf>
    <xf numFmtId="49" fontId="4" fillId="0" borderId="1" xfId="1" applyNumberFormat="1" applyFont="1" applyBorder="1" applyAlignment="1">
      <alignment horizontal="left" vertical="top" wrapText="1"/>
    </xf>
    <xf numFmtId="49" fontId="11" fillId="5"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0" xfId="0" applyFont="1" applyAlignment="1">
      <alignment wrapText="1"/>
    </xf>
    <xf numFmtId="0" fontId="4" fillId="0" borderId="1" xfId="0" applyFont="1" applyBorder="1" applyAlignment="1">
      <alignment vertical="center"/>
    </xf>
    <xf numFmtId="49" fontId="4" fillId="0" borderId="1" xfId="1" applyNumberFormat="1" applyFont="1" applyBorder="1" applyAlignment="1">
      <alignment horizontal="left" vertical="center" wrapText="1"/>
    </xf>
    <xf numFmtId="49" fontId="6" fillId="0" borderId="1" xfId="0" applyNumberFormat="1" applyFont="1" applyBorder="1" applyAlignment="1">
      <alignment horizontal="left" vertical="center" wrapText="1"/>
    </xf>
    <xf numFmtId="0" fontId="4" fillId="0" borderId="1" xfId="0" applyFont="1" applyBorder="1" applyAlignment="1">
      <alignment vertical="center" wrapText="1"/>
    </xf>
    <xf numFmtId="0" fontId="4" fillId="0" borderId="0" xfId="0" applyFont="1" applyAlignment="1">
      <alignment vertical="center"/>
    </xf>
    <xf numFmtId="1" fontId="11" fillId="0" borderId="7" xfId="0" applyNumberFormat="1" applyFont="1" applyBorder="1" applyAlignment="1">
      <alignment horizontal="center" vertical="center" wrapText="1"/>
    </xf>
    <xf numFmtId="0" fontId="11" fillId="0" borderId="7" xfId="0" applyFont="1" applyBorder="1" applyAlignment="1">
      <alignment horizontal="center" vertical="center" wrapText="1"/>
    </xf>
    <xf numFmtId="1" fontId="11" fillId="0" borderId="7" xfId="0" applyNumberFormat="1" applyFont="1" applyBorder="1" applyAlignment="1">
      <alignment horizontal="center" vertical="center"/>
    </xf>
    <xf numFmtId="165" fontId="11" fillId="5" borderId="1" xfId="0"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166" fontId="11" fillId="5" borderId="1" xfId="0" applyNumberFormat="1" applyFont="1" applyFill="1" applyBorder="1" applyAlignment="1">
      <alignment horizontal="center" vertical="center" wrapText="1"/>
    </xf>
    <xf numFmtId="165" fontId="11" fillId="5" borderId="1" xfId="1" applyNumberFormat="1" applyFont="1" applyFill="1" applyBorder="1" applyAlignment="1">
      <alignment horizontal="center" vertical="center" wrapText="1"/>
    </xf>
    <xf numFmtId="0" fontId="9" fillId="0" borderId="0" xfId="0" applyFont="1" applyAlignment="1">
      <alignment horizontal="center" vertical="center" wrapText="1"/>
    </xf>
    <xf numFmtId="49" fontId="11" fillId="0" borderId="7"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2" fillId="0" borderId="1" xfId="0" applyFont="1" applyBorder="1" applyAlignment="1">
      <alignment horizontal="center" vertical="center" wrapText="1"/>
    </xf>
    <xf numFmtId="167" fontId="11" fillId="2" borderId="1"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2" fontId="11" fillId="0" borderId="1" xfId="0" applyNumberFormat="1" applyFont="1" applyFill="1" applyBorder="1" applyAlignment="1">
      <alignment horizontal="center" vertical="center" wrapText="1"/>
    </xf>
    <xf numFmtId="2" fontId="11" fillId="2" borderId="1" xfId="0" applyNumberFormat="1" applyFont="1" applyFill="1" applyBorder="1" applyAlignment="1">
      <alignment horizontal="center" vertical="center" wrapText="1"/>
    </xf>
    <xf numFmtId="49" fontId="11" fillId="0" borderId="1" xfId="1"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11" fillId="0" borderId="1" xfId="0" applyNumberFormat="1" applyFont="1" applyFill="1" applyBorder="1" applyAlignment="1">
      <alignment horizontal="center" vertical="center" wrapText="1"/>
    </xf>
    <xf numFmtId="0" fontId="12" fillId="0" borderId="0" xfId="0" applyFont="1" applyAlignment="1">
      <alignment horizontal="center" vertical="center" wrapText="1"/>
    </xf>
    <xf numFmtId="0" fontId="16" fillId="0" borderId="0" xfId="0" applyFont="1" applyAlignment="1">
      <alignment horizontal="center" vertical="center"/>
    </xf>
    <xf numFmtId="49" fontId="12" fillId="0" borderId="1" xfId="0" applyNumberFormat="1" applyFont="1" applyBorder="1" applyAlignment="1">
      <alignment horizontal="center" vertical="center"/>
    </xf>
    <xf numFmtId="49" fontId="12" fillId="0" borderId="1" xfId="0" applyNumberFormat="1" applyFont="1" applyFill="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horizontal="center" vertical="center"/>
    </xf>
    <xf numFmtId="49" fontId="12" fillId="0" borderId="1" xfId="0" applyNumberFormat="1" applyFont="1" applyBorder="1" applyAlignment="1">
      <alignment horizontal="center" vertical="top" wrapText="1"/>
    </xf>
    <xf numFmtId="0" fontId="12" fillId="0" borderId="1" xfId="0" applyFont="1" applyBorder="1" applyAlignment="1">
      <alignment horizontal="center" wrapText="1"/>
    </xf>
    <xf numFmtId="0" fontId="12" fillId="0" borderId="0" xfId="0" applyFont="1" applyAlignment="1">
      <alignment horizontal="center" wrapText="1"/>
    </xf>
    <xf numFmtId="49" fontId="4" fillId="0" borderId="1" xfId="0" applyNumberFormat="1" applyFont="1" applyBorder="1" applyAlignment="1">
      <alignment vertical="center" wrapText="1"/>
    </xf>
    <xf numFmtId="49" fontId="4" fillId="0" borderId="1" xfId="0" applyNumberFormat="1" applyFont="1" applyFill="1" applyBorder="1" applyAlignment="1">
      <alignment vertical="center" wrapText="1"/>
    </xf>
    <xf numFmtId="49" fontId="12" fillId="0" borderId="1" xfId="0" applyNumberFormat="1" applyFont="1" applyBorder="1" applyAlignment="1">
      <alignment vertical="center" wrapText="1"/>
    </xf>
    <xf numFmtId="49" fontId="12" fillId="0" borderId="1" xfId="0" applyNumberFormat="1" applyFont="1" applyFill="1" applyBorder="1" applyAlignment="1">
      <alignment vertical="center" wrapText="1"/>
    </xf>
    <xf numFmtId="49" fontId="2" fillId="0" borderId="1" xfId="0" applyNumberFormat="1" applyFont="1" applyBorder="1" applyAlignment="1">
      <alignment vertical="center" wrapText="1"/>
    </xf>
    <xf numFmtId="0" fontId="4" fillId="0" borderId="0" xfId="0" applyFont="1" applyAlignment="1">
      <alignment vertical="center" wrapText="1"/>
    </xf>
    <xf numFmtId="49" fontId="11" fillId="0" borderId="1" xfId="0" applyNumberFormat="1" applyFont="1" applyBorder="1" applyAlignment="1">
      <alignment vertical="center" wrapText="1"/>
    </xf>
    <xf numFmtId="165" fontId="2" fillId="0" borderId="1" xfId="0" applyNumberFormat="1" applyFont="1" applyBorder="1" applyAlignment="1">
      <alignment vertical="center" wrapText="1"/>
    </xf>
    <xf numFmtId="0" fontId="6" fillId="0" borderId="1" xfId="0" applyFont="1" applyBorder="1" applyAlignment="1">
      <alignment vertical="center" wrapText="1"/>
    </xf>
    <xf numFmtId="3" fontId="4" fillId="2" borderId="1" xfId="1" applyNumberFormat="1" applyFont="1" applyFill="1" applyBorder="1" applyAlignment="1">
      <alignment vertical="center" wrapText="1"/>
    </xf>
    <xf numFmtId="166" fontId="2" fillId="0" borderId="1" xfId="0" applyNumberFormat="1" applyFont="1" applyBorder="1" applyAlignment="1">
      <alignment vertical="center" wrapText="1"/>
    </xf>
    <xf numFmtId="3" fontId="2" fillId="2" borderId="1" xfId="1" applyNumberFormat="1" applyFont="1" applyFill="1" applyBorder="1" applyAlignment="1">
      <alignment vertical="center" wrapText="1"/>
    </xf>
    <xf numFmtId="49" fontId="2" fillId="2" borderId="1" xfId="0" applyNumberFormat="1" applyFont="1" applyFill="1" applyBorder="1" applyAlignment="1">
      <alignment vertical="center" wrapText="1"/>
    </xf>
    <xf numFmtId="165" fontId="2" fillId="2" borderId="1" xfId="0" applyNumberFormat="1" applyFont="1" applyFill="1" applyBorder="1" applyAlignment="1">
      <alignment vertical="center" wrapText="1"/>
    </xf>
    <xf numFmtId="0" fontId="30" fillId="0" borderId="0" xfId="0" applyFont="1" applyAlignment="1">
      <alignment horizontal="center" vertical="center"/>
    </xf>
    <xf numFmtId="0" fontId="12" fillId="0" borderId="1" xfId="0" applyFont="1" applyFill="1" applyBorder="1" applyAlignment="1">
      <alignment horizontal="center" vertical="center" wrapText="1"/>
    </xf>
    <xf numFmtId="0" fontId="12" fillId="0" borderId="0" xfId="0" applyFont="1" applyFill="1" applyAlignment="1">
      <alignment horizontal="center" vertical="center" wrapText="1"/>
    </xf>
    <xf numFmtId="49" fontId="6" fillId="0" borderId="1" xfId="0" applyNumberFormat="1" applyFont="1" applyBorder="1" applyAlignment="1">
      <alignment vertical="center" wrapText="1"/>
    </xf>
    <xf numFmtId="49" fontId="4" fillId="2" borderId="1" xfId="1" applyNumberFormat="1" applyFont="1" applyFill="1" applyBorder="1" applyAlignment="1">
      <alignment vertical="center" wrapText="1"/>
    </xf>
    <xf numFmtId="49" fontId="2" fillId="0" borderId="1" xfId="0" applyNumberFormat="1" applyFont="1" applyFill="1" applyBorder="1" applyAlignment="1">
      <alignment vertical="center" wrapText="1"/>
    </xf>
    <xf numFmtId="49" fontId="6" fillId="0" borderId="1" xfId="0" applyNumberFormat="1" applyFont="1" applyFill="1" applyBorder="1" applyAlignment="1">
      <alignment vertical="center" wrapText="1"/>
    </xf>
    <xf numFmtId="49" fontId="4" fillId="0" borderId="1" xfId="1" applyNumberFormat="1" applyFont="1" applyFill="1" applyBorder="1" applyAlignment="1">
      <alignment vertical="center" wrapText="1"/>
    </xf>
    <xf numFmtId="49" fontId="2" fillId="0" borderId="1" xfId="1" applyNumberFormat="1" applyFont="1" applyFill="1" applyBorder="1" applyAlignment="1">
      <alignment vertical="center" wrapText="1"/>
    </xf>
    <xf numFmtId="49" fontId="2" fillId="2" borderId="1" xfId="1" applyNumberFormat="1" applyFont="1" applyFill="1" applyBorder="1" applyAlignment="1">
      <alignment vertical="center" wrapText="1"/>
    </xf>
    <xf numFmtId="49" fontId="11" fillId="0" borderId="1" xfId="0" applyNumberFormat="1" applyFont="1" applyFill="1" applyBorder="1" applyAlignment="1">
      <alignment vertical="center" wrapText="1"/>
    </xf>
    <xf numFmtId="2" fontId="4" fillId="0" borderId="1" xfId="0" applyNumberFormat="1" applyFont="1" applyBorder="1" applyAlignment="1">
      <alignment vertical="center" wrapText="1"/>
    </xf>
    <xf numFmtId="0" fontId="8" fillId="0" borderId="1" xfId="0" applyFont="1" applyFill="1" applyBorder="1" applyAlignment="1">
      <alignment vertical="center" wrapText="1"/>
    </xf>
    <xf numFmtId="0" fontId="0" fillId="0" borderId="0" xfId="0" applyAlignment="1">
      <alignment vertical="center"/>
    </xf>
    <xf numFmtId="0" fontId="7" fillId="0" borderId="0" xfId="0" applyFont="1" applyAlignment="1">
      <alignment horizontal="center" vertical="center"/>
    </xf>
    <xf numFmtId="165" fontId="2" fillId="0" borderId="1" xfId="0" applyNumberFormat="1" applyFont="1" applyFill="1" applyBorder="1" applyAlignment="1">
      <alignment vertical="center" wrapText="1"/>
    </xf>
    <xf numFmtId="0" fontId="2" fillId="0" borderId="1" xfId="0" applyFont="1" applyBorder="1" applyAlignment="1">
      <alignment vertical="center" wrapText="1"/>
    </xf>
    <xf numFmtId="0" fontId="6" fillId="0" borderId="1" xfId="0" applyFont="1" applyFill="1" applyBorder="1" applyAlignment="1">
      <alignment vertical="center" wrapText="1"/>
    </xf>
    <xf numFmtId="0" fontId="2" fillId="0" borderId="1" xfId="0" applyFont="1" applyFill="1" applyBorder="1" applyAlignment="1">
      <alignment vertical="center" wrapText="1"/>
    </xf>
    <xf numFmtId="0" fontId="21" fillId="0" borderId="0" xfId="0" applyFont="1" applyFill="1" applyAlignment="1">
      <alignment horizontal="center" vertical="center" wrapText="1"/>
    </xf>
    <xf numFmtId="0" fontId="21" fillId="0" borderId="0" xfId="0" applyFont="1" applyFill="1" applyAlignment="1">
      <alignment vertical="center"/>
    </xf>
    <xf numFmtId="0" fontId="9" fillId="0" borderId="0" xfId="0" applyFont="1" applyAlignment="1">
      <alignment vertical="center"/>
    </xf>
    <xf numFmtId="0" fontId="9" fillId="0" borderId="0" xfId="0" applyFont="1" applyAlignment="1">
      <alignment vertical="center" wrapText="1"/>
    </xf>
    <xf numFmtId="49" fontId="2" fillId="2" borderId="1" xfId="1" applyNumberFormat="1" applyFont="1" applyFill="1" applyBorder="1" applyAlignment="1">
      <alignment horizontal="left" vertical="center" wrapText="1"/>
    </xf>
    <xf numFmtId="49" fontId="4" fillId="2" borderId="1" xfId="1" applyNumberFormat="1" applyFont="1" applyFill="1" applyBorder="1" applyAlignment="1">
      <alignment horizontal="left" vertical="center" wrapText="1"/>
    </xf>
    <xf numFmtId="49" fontId="4" fillId="2" borderId="1" xfId="0" applyNumberFormat="1" applyFont="1" applyFill="1" applyBorder="1" applyAlignment="1">
      <alignment horizontal="left" vertical="center" wrapText="1"/>
    </xf>
    <xf numFmtId="49" fontId="2" fillId="0" borderId="1" xfId="0" applyNumberFormat="1" applyFont="1" applyBorder="1" applyAlignment="1">
      <alignment horizontal="left" vertical="center" wrapText="1"/>
    </xf>
    <xf numFmtId="49" fontId="2" fillId="2" borderId="1" xfId="0" applyNumberFormat="1" applyFont="1" applyFill="1" applyBorder="1" applyAlignment="1">
      <alignment horizontal="left" vertical="center" wrapText="1"/>
    </xf>
    <xf numFmtId="49" fontId="5" fillId="0" borderId="0" xfId="0" applyNumberFormat="1" applyFont="1" applyAlignment="1">
      <alignment horizontal="left" vertical="center" wrapText="1"/>
    </xf>
    <xf numFmtId="49" fontId="4" fillId="0" borderId="0" xfId="0" applyNumberFormat="1" applyFont="1" applyAlignment="1">
      <alignment horizontal="left" vertical="center" wrapText="1"/>
    </xf>
    <xf numFmtId="49" fontId="2" fillId="0" borderId="1" xfId="1" applyNumberFormat="1" applyFont="1" applyFill="1" applyBorder="1" applyAlignment="1">
      <alignment horizontal="left" vertical="center" wrapText="1"/>
    </xf>
    <xf numFmtId="49" fontId="4"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165" fontId="10" fillId="0" borderId="0" xfId="0" applyNumberFormat="1" applyFont="1" applyAlignment="1">
      <alignment horizontal="left" vertical="center" wrapText="1"/>
    </xf>
    <xf numFmtId="165" fontId="10" fillId="0" borderId="1" xfId="0" applyNumberFormat="1" applyFont="1" applyBorder="1" applyAlignment="1">
      <alignment horizontal="left" vertical="center" wrapText="1"/>
    </xf>
    <xf numFmtId="0" fontId="9" fillId="0" borderId="1" xfId="0" applyFont="1" applyBorder="1" applyAlignment="1">
      <alignment vertical="center"/>
    </xf>
    <xf numFmtId="165" fontId="2" fillId="0" borderId="1" xfId="1" applyNumberFormat="1" applyFont="1" applyBorder="1" applyAlignment="1">
      <alignment horizontal="left" vertical="center" wrapText="1"/>
    </xf>
    <xf numFmtId="3" fontId="2" fillId="0" borderId="1" xfId="1" applyNumberFormat="1" applyFont="1" applyBorder="1" applyAlignment="1">
      <alignment horizontal="left" vertical="center" wrapText="1"/>
    </xf>
    <xf numFmtId="0" fontId="6" fillId="0" borderId="1" xfId="0" applyFont="1" applyBorder="1" applyAlignment="1">
      <alignment horizontal="left" vertical="center" wrapText="1"/>
    </xf>
    <xf numFmtId="165" fontId="2" fillId="0" borderId="1" xfId="0" applyNumberFormat="1" applyFont="1" applyBorder="1" applyAlignment="1">
      <alignment horizontal="left" vertical="center" wrapText="1"/>
    </xf>
    <xf numFmtId="165" fontId="13" fillId="0" borderId="0" xfId="0" applyNumberFormat="1" applyFont="1" applyAlignment="1">
      <alignment horizontal="left" vertical="center" wrapText="1"/>
    </xf>
    <xf numFmtId="0" fontId="6" fillId="0" borderId="1" xfId="0" applyFont="1" applyFill="1" applyBorder="1" applyAlignment="1">
      <alignment horizontal="left" vertical="center" wrapText="1"/>
    </xf>
    <xf numFmtId="3" fontId="2" fillId="0" borderId="1" xfId="1" applyNumberFormat="1" applyFont="1" applyFill="1" applyBorder="1" applyAlignment="1">
      <alignment horizontal="left" vertical="center" wrapText="1"/>
    </xf>
    <xf numFmtId="165" fontId="2" fillId="0" borderId="1" xfId="0" applyNumberFormat="1" applyFont="1" applyFill="1" applyBorder="1" applyAlignment="1">
      <alignment horizontal="left" vertical="center" wrapText="1"/>
    </xf>
    <xf numFmtId="165" fontId="13" fillId="0" borderId="0" xfId="0" applyNumberFormat="1" applyFont="1" applyFill="1" applyAlignment="1">
      <alignment horizontal="left" vertical="center" wrapText="1"/>
    </xf>
    <xf numFmtId="165" fontId="10" fillId="0" borderId="0" xfId="0" applyNumberFormat="1" applyFont="1" applyFill="1" applyAlignment="1">
      <alignment horizontal="left" vertical="center" wrapText="1"/>
    </xf>
    <xf numFmtId="165" fontId="10" fillId="0" borderId="1" xfId="0" applyNumberFormat="1" applyFont="1" applyFill="1" applyBorder="1" applyAlignment="1">
      <alignment horizontal="left" vertical="center" wrapText="1"/>
    </xf>
    <xf numFmtId="165" fontId="2" fillId="0" borderId="1" xfId="1" applyNumberFormat="1" applyFont="1" applyFill="1" applyBorder="1" applyAlignment="1">
      <alignment horizontal="left" vertical="center" wrapText="1"/>
    </xf>
    <xf numFmtId="165" fontId="4" fillId="0" borderId="1" xfId="1" applyNumberFormat="1" applyFont="1" applyFill="1" applyBorder="1" applyAlignment="1">
      <alignment horizontal="left" vertical="center" wrapText="1"/>
    </xf>
    <xf numFmtId="49" fontId="4" fillId="0" borderId="1" xfId="1" applyNumberFormat="1" applyFont="1" applyFill="1" applyBorder="1" applyAlignment="1">
      <alignment horizontal="left" vertical="center" wrapText="1"/>
    </xf>
    <xf numFmtId="165" fontId="5" fillId="0" borderId="0" xfId="0" applyNumberFormat="1" applyFont="1" applyFill="1" applyAlignment="1">
      <alignment horizontal="left" vertical="center" wrapText="1"/>
    </xf>
    <xf numFmtId="165" fontId="2" fillId="0" borderId="0" xfId="0" applyNumberFormat="1" applyFont="1" applyFill="1" applyAlignment="1">
      <alignment horizontal="left" vertical="center" wrapText="1"/>
    </xf>
    <xf numFmtId="165" fontId="5" fillId="0" borderId="0" xfId="0" applyNumberFormat="1" applyFont="1" applyAlignment="1">
      <alignment horizontal="left" vertical="center" wrapText="1"/>
    </xf>
    <xf numFmtId="165" fontId="2" fillId="0" borderId="0" xfId="0" applyNumberFormat="1" applyFont="1" applyAlignment="1">
      <alignment horizontal="left" vertical="center" wrapText="1"/>
    </xf>
    <xf numFmtId="165" fontId="4" fillId="0" borderId="1" xfId="1" applyNumberFormat="1" applyFont="1" applyBorder="1" applyAlignment="1">
      <alignment horizontal="left" vertical="center" wrapText="1"/>
    </xf>
    <xf numFmtId="49" fontId="2" fillId="0" borderId="1" xfId="1" applyNumberFormat="1" applyFont="1" applyBorder="1" applyAlignment="1">
      <alignment horizontal="left" vertical="center" wrapText="1"/>
    </xf>
    <xf numFmtId="0" fontId="2"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3" fontId="4" fillId="0" borderId="1" xfId="1" applyNumberFormat="1" applyFont="1" applyBorder="1" applyAlignment="1">
      <alignment horizontal="left" vertical="center" wrapText="1"/>
    </xf>
    <xf numFmtId="165" fontId="4" fillId="0" borderId="0" xfId="0" applyNumberFormat="1" applyFont="1" applyAlignment="1">
      <alignment horizontal="left" vertical="center" wrapText="1"/>
    </xf>
    <xf numFmtId="165" fontId="4" fillId="0" borderId="1" xfId="0" applyNumberFormat="1" applyFont="1" applyBorder="1" applyAlignment="1">
      <alignment horizontal="left" vertical="center" wrapText="1"/>
    </xf>
    <xf numFmtId="0" fontId="2" fillId="0" borderId="0" xfId="0" applyFont="1" applyFill="1" applyAlignment="1">
      <alignment horizontal="left" vertical="center" wrapText="1"/>
    </xf>
    <xf numFmtId="0" fontId="4" fillId="0" borderId="1" xfId="0" applyFont="1" applyBorder="1" applyAlignment="1">
      <alignment horizontal="left" vertical="center" wrapText="1"/>
    </xf>
    <xf numFmtId="165" fontId="2" fillId="0" borderId="0" xfId="0" applyNumberFormat="1" applyFont="1" applyBorder="1" applyAlignment="1">
      <alignment horizontal="left" vertical="center" wrapText="1"/>
    </xf>
    <xf numFmtId="0" fontId="4" fillId="0" borderId="0" xfId="0" applyFont="1" applyAlignment="1">
      <alignment horizontal="left" vertical="center" wrapText="1"/>
    </xf>
    <xf numFmtId="0" fontId="2" fillId="0" borderId="0" xfId="0" applyFont="1" applyAlignment="1">
      <alignment vertical="center" wrapText="1"/>
    </xf>
    <xf numFmtId="165" fontId="5" fillId="0" borderId="1" xfId="0" applyNumberFormat="1" applyFont="1" applyBorder="1" applyAlignment="1">
      <alignment vertical="center" wrapText="1"/>
    </xf>
    <xf numFmtId="165" fontId="2" fillId="2" borderId="0" xfId="0" applyNumberFormat="1" applyFont="1" applyFill="1" applyAlignment="1">
      <alignment vertical="center" wrapText="1"/>
    </xf>
    <xf numFmtId="3" fontId="4" fillId="0" borderId="1" xfId="1" applyNumberFormat="1" applyFont="1" applyFill="1" applyBorder="1" applyAlignment="1">
      <alignment vertical="center" wrapText="1"/>
    </xf>
    <xf numFmtId="165" fontId="5" fillId="0" borderId="1" xfId="0" applyNumberFormat="1" applyFont="1" applyFill="1" applyBorder="1" applyAlignment="1">
      <alignment vertical="center" wrapText="1"/>
    </xf>
    <xf numFmtId="165" fontId="2" fillId="0" borderId="0" xfId="0" applyNumberFormat="1" applyFont="1" applyFill="1" applyAlignment="1">
      <alignment vertical="center" wrapText="1"/>
    </xf>
    <xf numFmtId="0" fontId="4" fillId="0" borderId="0" xfId="0" applyFont="1" applyFill="1" applyAlignment="1">
      <alignment horizontal="left" vertical="center" wrapText="1"/>
    </xf>
    <xf numFmtId="164" fontId="6" fillId="0" borderId="1" xfId="0" applyNumberFormat="1" applyFont="1" applyBorder="1" applyAlignment="1">
      <alignment horizontal="left" vertical="center" wrapText="1"/>
    </xf>
    <xf numFmtId="165" fontId="2" fillId="2" borderId="0" xfId="0" applyNumberFormat="1" applyFont="1" applyFill="1" applyAlignment="1">
      <alignment horizontal="left" vertical="center" wrapText="1"/>
    </xf>
    <xf numFmtId="165" fontId="2" fillId="2" borderId="1" xfId="0" applyNumberFormat="1" applyFont="1" applyFill="1" applyBorder="1" applyAlignment="1">
      <alignment horizontal="left" vertical="center" wrapText="1"/>
    </xf>
    <xf numFmtId="0" fontId="12" fillId="0" borderId="0" xfId="0" applyFont="1" applyAlignment="1">
      <alignment vertical="center"/>
    </xf>
    <xf numFmtId="49" fontId="6"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4" fillId="0" borderId="0" xfId="0" applyNumberFormat="1" applyFont="1" applyFill="1" applyAlignment="1">
      <alignment horizontal="left" vertical="center" wrapText="1"/>
    </xf>
    <xf numFmtId="49" fontId="5" fillId="0" borderId="1" xfId="0" applyNumberFormat="1" applyFont="1" applyBorder="1" applyAlignment="1">
      <alignment vertical="center" wrapText="1"/>
    </xf>
    <xf numFmtId="49" fontId="5" fillId="0" borderId="0" xfId="0" applyNumberFormat="1" applyFont="1" applyAlignment="1">
      <alignment vertical="center" wrapText="1"/>
    </xf>
    <xf numFmtId="49" fontId="2" fillId="0" borderId="0" xfId="0" applyNumberFormat="1" applyFont="1" applyAlignment="1">
      <alignment vertical="center" wrapText="1"/>
    </xf>
    <xf numFmtId="49" fontId="2" fillId="2" borderId="0" xfId="0" applyNumberFormat="1" applyFont="1" applyFill="1" applyAlignment="1">
      <alignment vertical="center" wrapText="1"/>
    </xf>
    <xf numFmtId="49" fontId="2" fillId="2" borderId="6" xfId="0" applyNumberFormat="1" applyFont="1" applyFill="1" applyBorder="1" applyAlignment="1">
      <alignment vertical="center" wrapText="1"/>
    </xf>
    <xf numFmtId="49" fontId="4" fillId="0" borderId="0" xfId="0" applyNumberFormat="1" applyFont="1" applyAlignment="1">
      <alignment vertical="center" wrapText="1"/>
    </xf>
    <xf numFmtId="49" fontId="4" fillId="0" borderId="0" xfId="0" applyNumberFormat="1" applyFont="1" applyFill="1" applyAlignment="1">
      <alignment vertical="center" wrapText="1"/>
    </xf>
    <xf numFmtId="0" fontId="4" fillId="0" borderId="0" xfId="0" applyFont="1" applyAlignment="1">
      <alignment horizontal="center" vertical="center" wrapText="1"/>
    </xf>
    <xf numFmtId="49" fontId="2" fillId="0" borderId="1" xfId="0" applyNumberFormat="1" applyFont="1" applyFill="1" applyBorder="1" applyAlignment="1">
      <alignment horizontal="left" vertical="center" wrapText="1"/>
    </xf>
    <xf numFmtId="0" fontId="12" fillId="0" borderId="0" xfId="0" applyFont="1" applyFill="1" applyAlignment="1">
      <alignment vertical="center" wrapText="1"/>
    </xf>
    <xf numFmtId="0" fontId="4" fillId="0" borderId="1" xfId="0" applyFont="1" applyFill="1" applyBorder="1" applyAlignment="1">
      <alignment vertical="center" wrapText="1"/>
    </xf>
    <xf numFmtId="0" fontId="4" fillId="0" borderId="0" xfId="0" applyFont="1" applyFill="1" applyAlignment="1">
      <alignment vertical="center" wrapText="1"/>
    </xf>
    <xf numFmtId="0" fontId="2" fillId="0" borderId="0" xfId="0" applyFont="1" applyFill="1" applyAlignment="1">
      <alignment vertical="center" wrapText="1"/>
    </xf>
    <xf numFmtId="0" fontId="1" fillId="0" borderId="0" xfId="0" applyFont="1" applyAlignment="1">
      <alignment vertical="center"/>
    </xf>
    <xf numFmtId="49" fontId="5" fillId="0" borderId="1" xfId="0" applyNumberFormat="1" applyFont="1" applyBorder="1" applyAlignment="1">
      <alignment horizontal="left" vertical="center" wrapText="1"/>
    </xf>
    <xf numFmtId="49" fontId="2" fillId="0" borderId="0" xfId="0" applyNumberFormat="1" applyFont="1" applyAlignment="1">
      <alignment horizontal="left" vertical="center" wrapText="1"/>
    </xf>
    <xf numFmtId="49" fontId="2" fillId="0" borderId="6" xfId="0" applyNumberFormat="1" applyFont="1" applyBorder="1" applyAlignment="1">
      <alignment horizontal="left" vertical="center" wrapText="1"/>
    </xf>
    <xf numFmtId="49" fontId="2" fillId="0" borderId="2"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0" fontId="18" fillId="0" borderId="0" xfId="0" applyFont="1" applyAlignment="1">
      <alignment vertical="center"/>
    </xf>
    <xf numFmtId="166" fontId="2" fillId="0" borderId="1" xfId="0" applyNumberFormat="1" applyFont="1" applyFill="1" applyBorder="1" applyAlignment="1">
      <alignment vertical="center" wrapText="1"/>
    </xf>
    <xf numFmtId="3" fontId="2" fillId="0" borderId="1" xfId="1" applyNumberFormat="1" applyFont="1" applyFill="1" applyBorder="1" applyAlignment="1">
      <alignment vertical="center" wrapText="1"/>
    </xf>
    <xf numFmtId="49" fontId="5" fillId="0" borderId="0" xfId="0" applyNumberFormat="1" applyFont="1" applyFill="1" applyAlignment="1">
      <alignment horizontal="left" vertical="center" wrapText="1"/>
    </xf>
    <xf numFmtId="49" fontId="2" fillId="2" borderId="0" xfId="0" applyNumberFormat="1" applyFont="1" applyFill="1" applyAlignment="1">
      <alignment horizontal="left" vertical="center" wrapText="1"/>
    </xf>
    <xf numFmtId="49" fontId="2" fillId="2" borderId="6" xfId="0" applyNumberFormat="1" applyFont="1" applyFill="1" applyBorder="1" applyAlignment="1">
      <alignment horizontal="left" vertical="center" wrapText="1"/>
    </xf>
    <xf numFmtId="49" fontId="4" fillId="0" borderId="6" xfId="0" applyNumberFormat="1" applyFont="1" applyBorder="1" applyAlignment="1">
      <alignment horizontal="left" vertical="center" wrapText="1"/>
    </xf>
    <xf numFmtId="0" fontId="4" fillId="0" borderId="0" xfId="0" applyFont="1" applyFill="1" applyAlignment="1">
      <alignment horizontal="center" vertical="center" wrapText="1"/>
    </xf>
    <xf numFmtId="0" fontId="12" fillId="0" borderId="0" xfId="0" applyFont="1" applyAlignment="1">
      <alignment vertical="center" wrapText="1"/>
    </xf>
    <xf numFmtId="0" fontId="19" fillId="0" borderId="0" xfId="0" applyFont="1" applyAlignment="1">
      <alignment vertical="center" wrapText="1"/>
    </xf>
    <xf numFmtId="0" fontId="11" fillId="0" borderId="0" xfId="0" applyFont="1" applyAlignment="1">
      <alignment vertical="center" wrapText="1"/>
    </xf>
    <xf numFmtId="49" fontId="5" fillId="0" borderId="1" xfId="0" applyNumberFormat="1" applyFont="1" applyFill="1" applyBorder="1" applyAlignment="1">
      <alignment vertical="center" wrapText="1"/>
    </xf>
    <xf numFmtId="49" fontId="5" fillId="0" borderId="0" xfId="0" applyNumberFormat="1" applyFont="1" applyFill="1" applyAlignment="1">
      <alignment vertical="center" wrapText="1"/>
    </xf>
    <xf numFmtId="49" fontId="2" fillId="0" borderId="0" xfId="0" applyNumberFormat="1" applyFont="1" applyFill="1" applyAlignment="1">
      <alignment vertical="center" wrapText="1"/>
    </xf>
    <xf numFmtId="49" fontId="2" fillId="0" borderId="6" xfId="0" applyNumberFormat="1" applyFont="1" applyFill="1" applyBorder="1" applyAlignment="1">
      <alignment vertical="center" wrapText="1"/>
    </xf>
    <xf numFmtId="49" fontId="4" fillId="0" borderId="6" xfId="0" applyNumberFormat="1" applyFont="1" applyBorder="1" applyAlignment="1">
      <alignment vertical="center" wrapText="1"/>
    </xf>
    <xf numFmtId="49" fontId="4" fillId="0" borderId="0" xfId="0" applyNumberFormat="1" applyFont="1" applyBorder="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xf>
    <xf numFmtId="0" fontId="18" fillId="4" borderId="0" xfId="0" applyFont="1" applyFill="1" applyAlignment="1">
      <alignment horizontal="center" vertical="center" wrapText="1"/>
    </xf>
    <xf numFmtId="0" fontId="18" fillId="4" borderId="0" xfId="0" applyFont="1" applyFill="1" applyAlignment="1">
      <alignment vertical="center" wrapText="1"/>
    </xf>
    <xf numFmtId="0" fontId="4" fillId="0" borderId="0" xfId="0" applyFont="1" applyBorder="1" applyAlignment="1">
      <alignment vertical="center"/>
    </xf>
    <xf numFmtId="0" fontId="4" fillId="0" borderId="0" xfId="0" applyFont="1" applyFill="1" applyBorder="1" applyAlignment="1">
      <alignment vertical="center"/>
    </xf>
    <xf numFmtId="0" fontId="4" fillId="0" borderId="0" xfId="0" applyFont="1" applyFill="1" applyAlignment="1">
      <alignment vertical="center"/>
    </xf>
    <xf numFmtId="49" fontId="4" fillId="0" borderId="6" xfId="0" applyNumberFormat="1" applyFont="1" applyFill="1" applyBorder="1" applyAlignment="1">
      <alignment vertical="center" wrapText="1"/>
    </xf>
    <xf numFmtId="49" fontId="4" fillId="0" borderId="6" xfId="0" applyNumberFormat="1" applyFont="1" applyFill="1" applyBorder="1" applyAlignment="1">
      <alignment horizontal="left" vertical="center" wrapText="1"/>
    </xf>
    <xf numFmtId="49" fontId="2" fillId="0" borderId="0" xfId="0" applyNumberFormat="1" applyFont="1" applyFill="1" applyAlignment="1">
      <alignment horizontal="left" vertical="center" wrapText="1"/>
    </xf>
    <xf numFmtId="0" fontId="4" fillId="0" borderId="0" xfId="0" applyFont="1" applyFill="1" applyAlignment="1">
      <alignment wrapText="1"/>
    </xf>
    <xf numFmtId="0" fontId="4" fillId="0" borderId="1" xfId="0" applyFont="1" applyFill="1" applyBorder="1" applyAlignment="1">
      <alignment wrapText="1"/>
    </xf>
    <xf numFmtId="0" fontId="4" fillId="0" borderId="1" xfId="0" applyFont="1" applyFill="1" applyBorder="1" applyAlignment="1">
      <alignment vertical="center"/>
    </xf>
    <xf numFmtId="0" fontId="12" fillId="0" borderId="0" xfId="0" applyFont="1" applyFill="1" applyAlignment="1">
      <alignment horizontal="center" vertical="center"/>
    </xf>
    <xf numFmtId="49" fontId="4" fillId="0" borderId="0" xfId="0" applyNumberFormat="1" applyFont="1" applyBorder="1" applyAlignment="1">
      <alignment horizontal="left" vertical="center" wrapText="1"/>
    </xf>
    <xf numFmtId="0" fontId="12" fillId="0" borderId="4" xfId="0" applyFont="1" applyBorder="1" applyAlignment="1">
      <alignment horizontal="center"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6" fillId="0" borderId="5" xfId="0" applyFont="1" applyBorder="1" applyAlignment="1">
      <alignment vertical="center" wrapText="1"/>
    </xf>
    <xf numFmtId="3" fontId="4" fillId="2" borderId="5" xfId="1" applyNumberFormat="1" applyFont="1" applyFill="1" applyBorder="1" applyAlignment="1">
      <alignment vertical="center" wrapText="1"/>
    </xf>
    <xf numFmtId="166" fontId="2" fillId="0" borderId="5" xfId="0" applyNumberFormat="1" applyFont="1" applyBorder="1" applyAlignment="1">
      <alignment vertical="center" wrapText="1"/>
    </xf>
    <xf numFmtId="3" fontId="2" fillId="2" borderId="5" xfId="1" applyNumberFormat="1" applyFont="1" applyFill="1" applyBorder="1" applyAlignment="1">
      <alignment vertical="center" wrapText="1"/>
    </xf>
    <xf numFmtId="49" fontId="2" fillId="2" borderId="5" xfId="0" applyNumberFormat="1" applyFont="1" applyFill="1" applyBorder="1" applyAlignment="1">
      <alignment vertical="center" wrapText="1"/>
    </xf>
    <xf numFmtId="165" fontId="2" fillId="2" borderId="5" xfId="0" applyNumberFormat="1" applyFont="1" applyFill="1" applyBorder="1" applyAlignment="1">
      <alignment vertical="center" wrapText="1"/>
    </xf>
    <xf numFmtId="165" fontId="2" fillId="0" borderId="5" xfId="0" applyNumberFormat="1" applyFont="1" applyBorder="1" applyAlignment="1">
      <alignment vertical="center" wrapText="1"/>
    </xf>
    <xf numFmtId="0" fontId="12" fillId="0" borderId="4" xfId="0" applyFont="1" applyBorder="1" applyAlignment="1">
      <alignment horizontal="center" vertical="center"/>
    </xf>
    <xf numFmtId="0" fontId="4" fillId="0" borderId="5" xfId="0" applyFont="1" applyFill="1" applyBorder="1" applyAlignment="1">
      <alignment vertical="center" wrapText="1"/>
    </xf>
    <xf numFmtId="49" fontId="6" fillId="0" borderId="5" xfId="0" applyNumberFormat="1" applyFont="1" applyFill="1" applyBorder="1" applyAlignment="1">
      <alignment vertical="center" wrapText="1"/>
    </xf>
    <xf numFmtId="49" fontId="2" fillId="0" borderId="5" xfId="0" applyNumberFormat="1" applyFont="1" applyFill="1" applyBorder="1" applyAlignment="1">
      <alignment vertical="center" wrapText="1"/>
    </xf>
    <xf numFmtId="49" fontId="4" fillId="0" borderId="5" xfId="0" applyNumberFormat="1" applyFont="1" applyFill="1" applyBorder="1" applyAlignment="1">
      <alignment vertical="center" wrapText="1"/>
    </xf>
    <xf numFmtId="0" fontId="4" fillId="0" borderId="6" xfId="0" applyFont="1" applyBorder="1" applyAlignment="1">
      <alignment vertical="center"/>
    </xf>
    <xf numFmtId="0" fontId="2" fillId="0" borderId="5" xfId="0" applyFont="1" applyFill="1" applyBorder="1" applyAlignment="1">
      <alignment vertical="center" wrapText="1"/>
    </xf>
    <xf numFmtId="49" fontId="4" fillId="0" borderId="5" xfId="0" applyNumberFormat="1" applyFont="1" applyFill="1" applyBorder="1" applyAlignment="1">
      <alignment horizontal="left" vertical="center" wrapText="1"/>
    </xf>
    <xf numFmtId="49" fontId="4" fillId="0" borderId="5" xfId="1" applyNumberFormat="1" applyFont="1" applyFill="1" applyBorder="1" applyAlignment="1">
      <alignment horizontal="left" vertical="center" wrapText="1"/>
    </xf>
    <xf numFmtId="0" fontId="4" fillId="0" borderId="5" xfId="0" applyFont="1" applyBorder="1" applyAlignment="1">
      <alignment vertical="center"/>
    </xf>
    <xf numFmtId="0" fontId="9" fillId="0" borderId="0" xfId="0" applyFont="1" applyAlignment="1">
      <alignment horizontal="right" vertical="center" wrapText="1"/>
    </xf>
    <xf numFmtId="0" fontId="12" fillId="0" borderId="8" xfId="0" applyFont="1" applyBorder="1" applyAlignment="1">
      <alignment horizontal="center" vertical="center" wrapText="1"/>
    </xf>
    <xf numFmtId="0" fontId="0" fillId="0" borderId="8" xfId="0" applyBorder="1" applyAlignment="1">
      <alignment horizontal="center" vertical="center" wrapText="1"/>
    </xf>
    <xf numFmtId="0" fontId="12" fillId="3" borderId="4" xfId="0" applyFont="1" applyFill="1" applyBorder="1" applyAlignment="1">
      <alignment vertical="center" wrapText="1"/>
    </xf>
    <xf numFmtId="0" fontId="12" fillId="3" borderId="5" xfId="0" applyFont="1" applyFill="1" applyBorder="1" applyAlignment="1">
      <alignment vertical="center" wrapText="1"/>
    </xf>
    <xf numFmtId="0" fontId="12" fillId="3" borderId="6" xfId="0" applyFont="1" applyFill="1" applyBorder="1" applyAlignment="1">
      <alignment vertical="center" wrapText="1"/>
    </xf>
    <xf numFmtId="0" fontId="11" fillId="3" borderId="4" xfId="0" applyFont="1" applyFill="1" applyBorder="1" applyAlignment="1">
      <alignment vertical="center" wrapText="1"/>
    </xf>
    <xf numFmtId="0" fontId="11" fillId="3" borderId="5" xfId="0" applyFont="1" applyFill="1" applyBorder="1" applyAlignment="1">
      <alignment vertical="center" wrapText="1"/>
    </xf>
    <xf numFmtId="0" fontId="11" fillId="3" borderId="6" xfId="0" applyFont="1" applyFill="1" applyBorder="1" applyAlignment="1">
      <alignment vertical="center" wrapText="1"/>
    </xf>
    <xf numFmtId="0" fontId="25" fillId="4" borderId="1" xfId="0" applyFont="1" applyFill="1" applyBorder="1" applyAlignment="1">
      <alignment horizontal="justify" vertical="center"/>
    </xf>
    <xf numFmtId="0" fontId="22" fillId="4" borderId="1" xfId="0" applyFont="1" applyFill="1" applyBorder="1" applyAlignment="1">
      <alignment vertical="center"/>
    </xf>
    <xf numFmtId="0" fontId="26" fillId="6" borderId="1" xfId="0" applyFont="1" applyFill="1" applyBorder="1" applyAlignment="1">
      <alignment vertical="center"/>
    </xf>
    <xf numFmtId="0" fontId="22" fillId="6" borderId="1" xfId="0" applyFont="1" applyFill="1" applyBorder="1" applyAlignment="1">
      <alignment vertical="center"/>
    </xf>
    <xf numFmtId="0" fontId="24" fillId="3" borderId="1" xfId="0" applyFont="1" applyFill="1" applyBorder="1" applyAlignment="1">
      <alignment horizontal="left" vertical="center" wrapText="1"/>
    </xf>
    <xf numFmtId="0" fontId="16" fillId="3" borderId="1" xfId="0" applyFont="1" applyFill="1" applyBorder="1" applyAlignment="1">
      <alignment vertical="center"/>
    </xf>
    <xf numFmtId="0" fontId="12" fillId="3" borderId="1" xfId="0" applyFont="1" applyFill="1" applyBorder="1" applyAlignment="1">
      <alignment vertical="center"/>
    </xf>
    <xf numFmtId="0" fontId="19" fillId="3" borderId="5" xfId="0" applyFont="1" applyFill="1" applyBorder="1" applyAlignment="1">
      <alignment vertical="center" wrapText="1"/>
    </xf>
    <xf numFmtId="0" fontId="19" fillId="3" borderId="6" xfId="0" applyFont="1" applyFill="1" applyBorder="1" applyAlignment="1">
      <alignment vertical="center" wrapText="1"/>
    </xf>
    <xf numFmtId="0" fontId="14" fillId="3" borderId="1" xfId="0" applyFont="1" applyFill="1" applyBorder="1" applyAlignment="1">
      <alignment vertical="center" wrapText="1"/>
    </xf>
    <xf numFmtId="0" fontId="12" fillId="3" borderId="1" xfId="0" applyFont="1" applyFill="1" applyBorder="1" applyAlignment="1">
      <alignment vertical="center" wrapText="1"/>
    </xf>
    <xf numFmtId="0" fontId="11" fillId="3" borderId="1" xfId="0" applyFont="1" applyFill="1" applyBorder="1" applyAlignment="1">
      <alignment horizontal="left" vertical="center" wrapText="1"/>
    </xf>
    <xf numFmtId="0" fontId="14" fillId="3" borderId="1" xfId="0" applyFont="1" applyFill="1" applyBorder="1" applyAlignment="1">
      <alignment vertical="center"/>
    </xf>
    <xf numFmtId="0" fontId="7" fillId="3" borderId="1" xfId="0" applyFont="1" applyFill="1" applyBorder="1" applyAlignment="1">
      <alignment vertical="center"/>
    </xf>
    <xf numFmtId="0" fontId="23" fillId="4" borderId="1" xfId="0" applyFont="1" applyFill="1" applyBorder="1" applyAlignment="1">
      <alignment horizontal="justify" vertical="center"/>
    </xf>
    <xf numFmtId="0" fontId="15" fillId="6" borderId="1" xfId="0" applyFont="1" applyFill="1" applyBorder="1" applyAlignment="1">
      <alignment vertical="center"/>
    </xf>
    <xf numFmtId="0" fontId="14" fillId="3" borderId="1" xfId="0" applyFont="1" applyFill="1" applyBorder="1" applyAlignment="1">
      <alignment horizontal="left" vertical="center" wrapText="1"/>
    </xf>
    <xf numFmtId="0" fontId="14" fillId="3" borderId="1" xfId="0" applyFont="1" applyFill="1" applyBorder="1" applyAlignment="1">
      <alignment wrapText="1"/>
    </xf>
    <xf numFmtId="0" fontId="12" fillId="3" borderId="1" xfId="0" applyFont="1" applyFill="1" applyBorder="1" applyAlignment="1">
      <alignment wrapText="1"/>
    </xf>
    <xf numFmtId="0" fontId="15" fillId="6" borderId="1" xfId="0" applyFont="1" applyFill="1" applyBorder="1" applyAlignment="1">
      <alignment wrapText="1"/>
    </xf>
    <xf numFmtId="0" fontId="17" fillId="6" borderId="1" xfId="0" applyFont="1" applyFill="1" applyBorder="1" applyAlignment="1">
      <alignment wrapText="1"/>
    </xf>
    <xf numFmtId="0" fontId="17" fillId="6" borderId="1" xfId="0" applyFont="1" applyFill="1" applyBorder="1" applyAlignment="1">
      <alignment vertical="center"/>
    </xf>
    <xf numFmtId="0" fontId="9" fillId="3" borderId="5" xfId="0" applyFont="1" applyFill="1" applyBorder="1" applyAlignment="1">
      <alignment vertical="center" wrapText="1"/>
    </xf>
    <xf numFmtId="0" fontId="9" fillId="3" borderId="6" xfId="0" applyFont="1" applyFill="1" applyBorder="1" applyAlignment="1">
      <alignment vertical="center" wrapText="1"/>
    </xf>
    <xf numFmtId="0" fontId="12" fillId="3" borderId="4" xfId="0" applyFont="1" applyFill="1" applyBorder="1" applyAlignment="1">
      <alignment horizontal="left" vertical="center" wrapText="1"/>
    </xf>
    <xf numFmtId="0" fontId="17" fillId="6" borderId="4" xfId="0" applyFont="1" applyFill="1" applyBorder="1" applyAlignment="1">
      <alignment vertical="center" wrapText="1"/>
    </xf>
    <xf numFmtId="0" fontId="21" fillId="6" borderId="5" xfId="0" applyFont="1" applyFill="1" applyBorder="1" applyAlignment="1">
      <alignment vertical="center" wrapText="1"/>
    </xf>
    <xf numFmtId="0" fontId="21" fillId="6" borderId="6" xfId="0" applyFont="1" applyFill="1" applyBorder="1" applyAlignment="1">
      <alignment vertical="center" wrapText="1"/>
    </xf>
    <xf numFmtId="0" fontId="0" fillId="3" borderId="1" xfId="0" applyFill="1" applyBorder="1" applyAlignment="1">
      <alignment vertical="center"/>
    </xf>
    <xf numFmtId="0" fontId="0" fillId="6" borderId="1" xfId="0" applyFill="1" applyBorder="1" applyAlignment="1">
      <alignment vertical="center"/>
    </xf>
    <xf numFmtId="0" fontId="14" fillId="3" borderId="4" xfId="0" applyFont="1" applyFill="1" applyBorder="1" applyAlignment="1">
      <alignment vertical="center" wrapText="1"/>
    </xf>
    <xf numFmtId="0" fontId="14" fillId="6" borderId="4" xfId="0" applyFont="1" applyFill="1" applyBorder="1" applyAlignment="1">
      <alignment vertical="center"/>
    </xf>
    <xf numFmtId="0" fontId="16" fillId="6" borderId="5" xfId="0" applyFont="1" applyFill="1" applyBorder="1" applyAlignment="1">
      <alignment vertical="center"/>
    </xf>
    <xf numFmtId="0" fontId="16" fillId="6" borderId="6" xfId="0" applyFont="1" applyFill="1" applyBorder="1" applyAlignment="1">
      <alignment vertical="center"/>
    </xf>
    <xf numFmtId="0" fontId="14" fillId="3" borderId="4" xfId="0" applyFont="1" applyFill="1" applyBorder="1" applyAlignment="1">
      <alignment horizontal="left" vertical="center" wrapText="1"/>
    </xf>
    <xf numFmtId="0" fontId="15" fillId="6" borderId="1" xfId="0" applyFont="1" applyFill="1" applyBorder="1" applyAlignment="1">
      <alignment vertical="center" wrapText="1"/>
    </xf>
    <xf numFmtId="0" fontId="17" fillId="6" borderId="1" xfId="0" applyFont="1" applyFill="1" applyBorder="1" applyAlignment="1">
      <alignment vertical="center" wrapText="1"/>
    </xf>
    <xf numFmtId="0" fontId="15" fillId="4" borderId="4" xfId="0" applyFont="1" applyFill="1" applyBorder="1" applyAlignment="1">
      <alignment horizontal="justify" vertical="center" wrapText="1"/>
    </xf>
    <xf numFmtId="0" fontId="18" fillId="4" borderId="5" xfId="0" applyFont="1" applyFill="1" applyBorder="1" applyAlignment="1">
      <alignment vertical="center" wrapText="1"/>
    </xf>
    <xf numFmtId="0" fontId="18" fillId="4" borderId="6" xfId="0" applyFont="1" applyFill="1" applyBorder="1" applyAlignment="1">
      <alignment vertical="center" wrapText="1"/>
    </xf>
    <xf numFmtId="0" fontId="15" fillId="6" borderId="4" xfId="0" applyFont="1" applyFill="1" applyBorder="1" applyAlignment="1">
      <alignment vertical="center" wrapText="1"/>
    </xf>
    <xf numFmtId="0" fontId="17" fillId="6" borderId="5" xfId="0" applyFont="1" applyFill="1" applyBorder="1" applyAlignment="1">
      <alignment vertical="center" wrapText="1"/>
    </xf>
    <xf numFmtId="0" fontId="17" fillId="6" borderId="6" xfId="0" applyFont="1" applyFill="1" applyBorder="1" applyAlignment="1">
      <alignment vertical="center" wrapText="1"/>
    </xf>
    <xf numFmtId="0" fontId="7" fillId="3" borderId="5" xfId="0" applyFont="1" applyFill="1" applyBorder="1" applyAlignment="1">
      <alignment vertical="center" wrapText="1"/>
    </xf>
    <xf numFmtId="0" fontId="7" fillId="3" borderId="6" xfId="0" applyFont="1" applyFill="1" applyBorder="1" applyAlignment="1">
      <alignment vertical="center" wrapText="1"/>
    </xf>
    <xf numFmtId="0" fontId="21" fillId="4" borderId="5" xfId="0" applyFont="1" applyFill="1" applyBorder="1" applyAlignment="1">
      <alignment vertical="center" wrapText="1"/>
    </xf>
    <xf numFmtId="0" fontId="21" fillId="4" borderId="6" xfId="0" applyFont="1" applyFill="1" applyBorder="1" applyAlignment="1">
      <alignment vertical="center" wrapText="1"/>
    </xf>
    <xf numFmtId="0" fontId="22" fillId="6" borderId="5" xfId="0" applyFont="1" applyFill="1" applyBorder="1" applyAlignment="1">
      <alignment vertical="center" wrapText="1"/>
    </xf>
    <xf numFmtId="0" fontId="22" fillId="6" borderId="6" xfId="0" applyFont="1" applyFill="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6" borderId="5" xfId="0" applyFill="1" applyBorder="1" applyAlignment="1">
      <alignment vertical="center" wrapText="1"/>
    </xf>
    <xf numFmtId="0" fontId="0" fillId="6" borderId="6" xfId="0" applyFill="1" applyBorder="1" applyAlignment="1">
      <alignment vertical="center" wrapText="1"/>
    </xf>
    <xf numFmtId="0" fontId="14" fillId="4" borderId="4" xfId="0" applyFont="1" applyFill="1" applyBorder="1" applyAlignment="1">
      <alignment horizontal="justify" vertical="center"/>
    </xf>
    <xf numFmtId="0" fontId="7" fillId="4" borderId="5" xfId="0" applyFont="1" applyFill="1" applyBorder="1" applyAlignment="1">
      <alignment vertical="center"/>
    </xf>
    <xf numFmtId="0" fontId="7" fillId="4" borderId="6" xfId="0" applyFont="1" applyFill="1" applyBorder="1" applyAlignment="1">
      <alignment vertical="center"/>
    </xf>
    <xf numFmtId="0" fontId="7" fillId="6" borderId="5" xfId="0" applyFont="1" applyFill="1" applyBorder="1" applyAlignment="1">
      <alignment vertical="center"/>
    </xf>
    <xf numFmtId="0" fontId="7" fillId="6" borderId="6" xfId="0" applyFont="1" applyFill="1" applyBorder="1" applyAlignment="1">
      <alignment vertical="center"/>
    </xf>
    <xf numFmtId="0" fontId="14" fillId="3" borderId="4" xfId="0" applyFont="1" applyFill="1" applyBorder="1" applyAlignment="1">
      <alignment vertical="center"/>
    </xf>
    <xf numFmtId="0" fontId="7" fillId="3" borderId="5" xfId="0" applyFont="1" applyFill="1" applyBorder="1" applyAlignment="1">
      <alignment vertical="center"/>
    </xf>
    <xf numFmtId="0" fontId="7" fillId="3" borderId="6" xfId="0" applyFont="1" applyFill="1" applyBorder="1" applyAlignment="1">
      <alignment vertical="center"/>
    </xf>
    <xf numFmtId="0" fontId="15" fillId="4" borderId="1" xfId="0" applyFont="1" applyFill="1" applyBorder="1" applyAlignment="1">
      <alignment horizontal="justify" vertical="center" wrapText="1"/>
    </xf>
    <xf numFmtId="0" fontId="17" fillId="4" borderId="1" xfId="0" applyFont="1" applyFill="1" applyBorder="1" applyAlignment="1">
      <alignment vertical="center" wrapText="1"/>
    </xf>
    <xf numFmtId="0" fontId="14" fillId="4" borderId="1" xfId="0" applyFont="1" applyFill="1" applyBorder="1" applyAlignment="1">
      <alignment horizontal="justify" vertical="center"/>
    </xf>
    <xf numFmtId="0" fontId="12" fillId="4" borderId="1" xfId="0" applyFont="1" applyFill="1" applyBorder="1" applyAlignment="1">
      <alignment vertical="center"/>
    </xf>
    <xf numFmtId="0" fontId="15" fillId="4" borderId="1" xfId="0" applyFont="1" applyFill="1" applyBorder="1" applyAlignment="1">
      <alignment horizontal="justify" vertical="center"/>
    </xf>
    <xf numFmtId="0" fontId="17" fillId="4" borderId="1" xfId="0" applyFont="1" applyFill="1" applyBorder="1" applyAlignment="1">
      <alignment vertical="center"/>
    </xf>
    <xf numFmtId="0" fontId="23" fillId="6" borderId="4" xfId="0" applyFont="1" applyFill="1" applyBorder="1" applyAlignment="1">
      <alignment vertical="center"/>
    </xf>
    <xf numFmtId="0" fontId="23" fillId="6" borderId="5" xfId="0" applyFont="1" applyFill="1" applyBorder="1" applyAlignment="1">
      <alignment vertical="center"/>
    </xf>
    <xf numFmtId="0" fontId="23" fillId="6" borderId="6" xfId="0" applyFont="1" applyFill="1" applyBorder="1" applyAlignment="1">
      <alignment vertical="center"/>
    </xf>
    <xf numFmtId="0" fontId="11" fillId="3" borderId="4" xfId="0" applyFont="1" applyFill="1" applyBorder="1" applyAlignment="1">
      <alignment vertical="center"/>
    </xf>
    <xf numFmtId="0" fontId="11" fillId="3" borderId="5" xfId="0" applyFont="1" applyFill="1" applyBorder="1" applyAlignment="1">
      <alignment vertical="center"/>
    </xf>
    <xf numFmtId="0" fontId="11" fillId="3" borderId="6" xfId="0" applyFont="1" applyFill="1" applyBorder="1" applyAlignment="1">
      <alignment vertical="center"/>
    </xf>
    <xf numFmtId="0" fontId="12" fillId="0" borderId="1" xfId="0" applyFont="1" applyFill="1" applyBorder="1" applyAlignment="1">
      <alignment horizontal="center" vertical="center"/>
    </xf>
  </cellXfs>
  <cellStyles count="2">
    <cellStyle name="Normal 3" xfId="1"/>
    <cellStyle name="Parasts" xfId="0" builtinId="0"/>
  </cellStyles>
  <dxfs count="0"/>
  <tableStyles count="0" defaultTableStyle="TableStyleMedium2" defaultPivotStyle="PivotStyleLight16"/>
  <colors>
    <mruColors>
      <color rgb="FF00FF00"/>
      <color rgb="FFFF99FF"/>
      <color rgb="FFCC99FF"/>
      <color rgb="FF99FF99"/>
      <color rgb="FF9933FF"/>
      <color rgb="FFCCFF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104"/>
  <sheetViews>
    <sheetView zoomScale="55" zoomScaleNormal="55" workbookViewId="0">
      <pane ySplit="3" topLeftCell="A4" activePane="bottomLeft" state="frozen"/>
      <selection activeCell="A23" sqref="A23"/>
      <selection pane="bottomLeft" activeCell="T6" sqref="T6"/>
    </sheetView>
  </sheetViews>
  <sheetFormatPr defaultColWidth="9.140625" defaultRowHeight="18.75" x14ac:dyDescent="0.4"/>
  <cols>
    <col min="1" max="1" width="6.28515625" style="38" customWidth="1"/>
    <col min="2" max="2" width="34.35546875" style="82" customWidth="1"/>
    <col min="3" max="4" width="9.140625" style="82"/>
    <col min="5" max="12" width="9.140625" style="82" hidden="1" customWidth="1"/>
    <col min="13" max="13" width="25.35546875" style="82" customWidth="1"/>
    <col min="14" max="14" width="32.42578125" style="82" customWidth="1"/>
    <col min="15" max="15" width="25.140625" style="82" customWidth="1"/>
    <col min="16" max="16384" width="9.140625" style="82"/>
  </cols>
  <sheetData>
    <row r="1" spans="1:51" ht="131.25" x14ac:dyDescent="0.4">
      <c r="O1" s="212" t="s">
        <v>1512</v>
      </c>
    </row>
    <row r="2" spans="1:51" ht="82.5" customHeight="1" x14ac:dyDescent="0.4">
      <c r="A2" s="213" t="s">
        <v>1502</v>
      </c>
      <c r="B2" s="214"/>
      <c r="C2" s="214"/>
      <c r="D2" s="214"/>
      <c r="E2" s="214"/>
      <c r="F2" s="214"/>
      <c r="G2" s="214"/>
      <c r="H2" s="214"/>
      <c r="I2" s="214"/>
      <c r="J2" s="214"/>
      <c r="K2" s="214"/>
      <c r="L2" s="214"/>
      <c r="M2" s="214"/>
      <c r="N2" s="214"/>
      <c r="O2" s="214"/>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row>
    <row r="3" spans="1:51" s="25" customFormat="1" ht="75" customHeight="1" x14ac:dyDescent="0.4">
      <c r="A3" s="10" t="s">
        <v>622</v>
      </c>
      <c r="B3" s="21" t="s">
        <v>623</v>
      </c>
      <c r="C3" s="21" t="s">
        <v>1165</v>
      </c>
      <c r="D3" s="10" t="s">
        <v>624</v>
      </c>
      <c r="E3" s="22" t="s">
        <v>625</v>
      </c>
      <c r="F3" s="22" t="s">
        <v>626</v>
      </c>
      <c r="G3" s="22" t="s">
        <v>627</v>
      </c>
      <c r="H3" s="22" t="s">
        <v>628</v>
      </c>
      <c r="I3" s="22" t="s">
        <v>629</v>
      </c>
      <c r="J3" s="22" t="s">
        <v>630</v>
      </c>
      <c r="K3" s="23" t="s">
        <v>631</v>
      </c>
      <c r="L3" s="10" t="s">
        <v>966</v>
      </c>
      <c r="M3" s="21" t="s">
        <v>841</v>
      </c>
      <c r="N3" s="21" t="s">
        <v>632</v>
      </c>
      <c r="O3" s="24" t="s">
        <v>755</v>
      </c>
    </row>
    <row r="4" spans="1:51" s="80" customFormat="1" ht="51" customHeight="1" x14ac:dyDescent="0.4">
      <c r="A4" s="221" t="s">
        <v>645</v>
      </c>
      <c r="B4" s="222"/>
      <c r="C4" s="222"/>
      <c r="D4" s="222"/>
      <c r="E4" s="222"/>
      <c r="F4" s="222"/>
      <c r="G4" s="222"/>
      <c r="H4" s="222"/>
      <c r="I4" s="222"/>
      <c r="J4" s="222"/>
      <c r="K4" s="222"/>
      <c r="L4" s="222"/>
      <c r="M4" s="222"/>
      <c r="N4" s="222"/>
      <c r="O4" s="222"/>
    </row>
    <row r="5" spans="1:51" s="81" customFormat="1" ht="21" x14ac:dyDescent="0.4">
      <c r="A5" s="223" t="s">
        <v>954</v>
      </c>
      <c r="B5" s="224"/>
      <c r="C5" s="224"/>
      <c r="D5" s="224"/>
      <c r="E5" s="224"/>
      <c r="F5" s="224"/>
      <c r="G5" s="224"/>
      <c r="H5" s="224"/>
      <c r="I5" s="224"/>
      <c r="J5" s="224"/>
      <c r="K5" s="224"/>
      <c r="L5" s="224"/>
      <c r="M5" s="224"/>
      <c r="N5" s="224"/>
      <c r="O5" s="224"/>
    </row>
    <row r="6" spans="1:51" ht="28.5" customHeight="1" x14ac:dyDescent="0.4">
      <c r="A6" s="225" t="s">
        <v>1323</v>
      </c>
      <c r="B6" s="226"/>
      <c r="C6" s="226"/>
      <c r="D6" s="226"/>
      <c r="E6" s="226"/>
      <c r="F6" s="226"/>
      <c r="G6" s="226"/>
      <c r="H6" s="226"/>
      <c r="I6" s="226"/>
      <c r="J6" s="226"/>
      <c r="K6" s="226"/>
      <c r="L6" s="226"/>
      <c r="M6" s="226"/>
      <c r="N6" s="226"/>
      <c r="O6" s="226"/>
    </row>
    <row r="7" spans="1:51" s="83" customFormat="1" ht="69.95" customHeight="1" x14ac:dyDescent="0.4">
      <c r="A7" s="18" t="s">
        <v>955</v>
      </c>
      <c r="B7" s="54" t="s">
        <v>401</v>
      </c>
      <c r="C7" s="55" t="s">
        <v>28</v>
      </c>
      <c r="D7" s="56" t="s">
        <v>1</v>
      </c>
      <c r="E7" s="57"/>
      <c r="F7" s="57"/>
      <c r="G7" s="57"/>
      <c r="H7" s="57"/>
      <c r="I7" s="57"/>
      <c r="J7" s="57"/>
      <c r="K7" s="58"/>
      <c r="L7" s="59"/>
      <c r="M7" s="16" t="s">
        <v>403</v>
      </c>
      <c r="N7" s="16" t="s">
        <v>402</v>
      </c>
      <c r="O7" s="16"/>
    </row>
    <row r="8" spans="1:51" s="90" customFormat="1" ht="45" customHeight="1" x14ac:dyDescent="0.4">
      <c r="A8" s="18" t="s">
        <v>956</v>
      </c>
      <c r="B8" s="84" t="s">
        <v>52</v>
      </c>
      <c r="C8" s="85" t="s">
        <v>0</v>
      </c>
      <c r="D8" s="85" t="s">
        <v>1</v>
      </c>
      <c r="E8" s="85"/>
      <c r="F8" s="85"/>
      <c r="G8" s="85"/>
      <c r="H8" s="85"/>
      <c r="I8" s="85"/>
      <c r="J8" s="85"/>
      <c r="K8" s="84"/>
      <c r="L8" s="85"/>
      <c r="M8" s="86" t="s">
        <v>53</v>
      </c>
      <c r="N8" s="87" t="s">
        <v>54</v>
      </c>
      <c r="O8" s="88"/>
      <c r="P8" s="89"/>
    </row>
    <row r="9" spans="1:51" s="90" customFormat="1" ht="62.25" customHeight="1" x14ac:dyDescent="0.4">
      <c r="A9" s="18" t="s">
        <v>957</v>
      </c>
      <c r="B9" s="84" t="s">
        <v>55</v>
      </c>
      <c r="C9" s="85" t="s">
        <v>0</v>
      </c>
      <c r="D9" s="85" t="s">
        <v>1</v>
      </c>
      <c r="E9" s="85"/>
      <c r="F9" s="85"/>
      <c r="G9" s="85"/>
      <c r="H9" s="85"/>
      <c r="I9" s="85"/>
      <c r="J9" s="85"/>
      <c r="K9" s="84"/>
      <c r="L9" s="85"/>
      <c r="M9" s="86" t="s">
        <v>56</v>
      </c>
      <c r="N9" s="87" t="s">
        <v>57</v>
      </c>
      <c r="O9" s="88"/>
      <c r="P9" s="89"/>
    </row>
    <row r="10" spans="1:51" s="90" customFormat="1" ht="39.6" customHeight="1" x14ac:dyDescent="0.4">
      <c r="A10" s="18" t="s">
        <v>958</v>
      </c>
      <c r="B10" s="91" t="s">
        <v>58</v>
      </c>
      <c r="C10" s="85" t="s">
        <v>0</v>
      </c>
      <c r="D10" s="85" t="s">
        <v>1</v>
      </c>
      <c r="E10" s="85"/>
      <c r="F10" s="85"/>
      <c r="G10" s="85"/>
      <c r="H10" s="85"/>
      <c r="I10" s="85"/>
      <c r="J10" s="85"/>
      <c r="K10" s="84"/>
      <c r="L10" s="85"/>
      <c r="M10" s="86" t="s">
        <v>59</v>
      </c>
      <c r="N10" s="87" t="s">
        <v>60</v>
      </c>
      <c r="O10" s="88"/>
      <c r="P10" s="89"/>
    </row>
    <row r="11" spans="1:51" s="90" customFormat="1" ht="69.95" customHeight="1" x14ac:dyDescent="0.4">
      <c r="A11" s="18" t="s">
        <v>959</v>
      </c>
      <c r="B11" s="84" t="s">
        <v>61</v>
      </c>
      <c r="C11" s="85" t="s">
        <v>0</v>
      </c>
      <c r="D11" s="85" t="s">
        <v>1</v>
      </c>
      <c r="E11" s="85"/>
      <c r="F11" s="85"/>
      <c r="G11" s="85"/>
      <c r="H11" s="85"/>
      <c r="I11" s="85"/>
      <c r="J11" s="85"/>
      <c r="K11" s="84"/>
      <c r="L11" s="85"/>
      <c r="M11" s="86" t="s">
        <v>62</v>
      </c>
      <c r="N11" s="87" t="s">
        <v>63</v>
      </c>
      <c r="O11" s="88"/>
      <c r="P11" s="89"/>
    </row>
    <row r="12" spans="1:51" s="90" customFormat="1" ht="63" customHeight="1" x14ac:dyDescent="0.4">
      <c r="A12" s="18" t="s">
        <v>960</v>
      </c>
      <c r="B12" s="84" t="s">
        <v>64</v>
      </c>
      <c r="C12" s="85" t="s">
        <v>0</v>
      </c>
      <c r="D12" s="85" t="s">
        <v>1</v>
      </c>
      <c r="E12" s="85"/>
      <c r="F12" s="85"/>
      <c r="G12" s="85"/>
      <c r="H12" s="85"/>
      <c r="I12" s="85"/>
      <c r="J12" s="85"/>
      <c r="K12" s="84"/>
      <c r="L12" s="85"/>
      <c r="M12" s="86" t="s">
        <v>65</v>
      </c>
      <c r="N12" s="87" t="s">
        <v>66</v>
      </c>
      <c r="O12" s="88"/>
      <c r="P12" s="89"/>
    </row>
    <row r="13" spans="1:51" s="90" customFormat="1" ht="52.5" customHeight="1" x14ac:dyDescent="0.4">
      <c r="A13" s="18" t="s">
        <v>961</v>
      </c>
      <c r="B13" s="84" t="s">
        <v>67</v>
      </c>
      <c r="C13" s="85" t="s">
        <v>0</v>
      </c>
      <c r="D13" s="85" t="s">
        <v>1</v>
      </c>
      <c r="E13" s="85"/>
      <c r="F13" s="85"/>
      <c r="G13" s="85"/>
      <c r="H13" s="85"/>
      <c r="I13" s="85"/>
      <c r="J13" s="85"/>
      <c r="K13" s="84"/>
      <c r="L13" s="85"/>
      <c r="M13" s="86" t="s">
        <v>59</v>
      </c>
      <c r="N13" s="87" t="s">
        <v>68</v>
      </c>
      <c r="O13" s="88"/>
      <c r="P13" s="89"/>
    </row>
    <row r="14" spans="1:51" s="90" customFormat="1" ht="69.95" customHeight="1" x14ac:dyDescent="0.4">
      <c r="A14" s="18" t="s">
        <v>962</v>
      </c>
      <c r="B14" s="84" t="s">
        <v>69</v>
      </c>
      <c r="C14" s="85" t="s">
        <v>0</v>
      </c>
      <c r="D14" s="85" t="s">
        <v>1</v>
      </c>
      <c r="E14" s="85"/>
      <c r="F14" s="85"/>
      <c r="G14" s="85"/>
      <c r="H14" s="85"/>
      <c r="I14" s="85"/>
      <c r="J14" s="85"/>
      <c r="K14" s="84"/>
      <c r="L14" s="85"/>
      <c r="M14" s="86" t="s">
        <v>70</v>
      </c>
      <c r="N14" s="87" t="s">
        <v>71</v>
      </c>
      <c r="O14" s="88"/>
      <c r="P14" s="89"/>
    </row>
    <row r="15" spans="1:51" s="90" customFormat="1" ht="69.95" customHeight="1" x14ac:dyDescent="0.4">
      <c r="A15" s="19" t="s">
        <v>963</v>
      </c>
      <c r="B15" s="84" t="s">
        <v>656</v>
      </c>
      <c r="C15" s="85" t="s">
        <v>0</v>
      </c>
      <c r="D15" s="85" t="s">
        <v>1</v>
      </c>
      <c r="E15" s="85" t="s">
        <v>72</v>
      </c>
      <c r="F15" s="85"/>
      <c r="G15" s="85"/>
      <c r="H15" s="85"/>
      <c r="I15" s="85"/>
      <c r="J15" s="85"/>
      <c r="K15" s="84"/>
      <c r="L15" s="85"/>
      <c r="M15" s="86" t="s">
        <v>59</v>
      </c>
      <c r="N15" s="87" t="s">
        <v>73</v>
      </c>
      <c r="O15" s="88"/>
      <c r="P15" s="89"/>
    </row>
    <row r="16" spans="1:51" s="90" customFormat="1" ht="51.75" customHeight="1" x14ac:dyDescent="0.4">
      <c r="A16" s="20" t="s">
        <v>964</v>
      </c>
      <c r="B16" s="92" t="s">
        <v>949</v>
      </c>
      <c r="C16" s="85" t="s">
        <v>0</v>
      </c>
      <c r="D16" s="85" t="s">
        <v>1</v>
      </c>
      <c r="E16" s="92"/>
      <c r="F16" s="92"/>
      <c r="G16" s="92"/>
      <c r="H16" s="92"/>
      <c r="I16" s="92"/>
      <c r="J16" s="92"/>
      <c r="K16" s="92"/>
      <c r="L16" s="92"/>
      <c r="M16" s="92" t="s">
        <v>74</v>
      </c>
      <c r="N16" s="92" t="s">
        <v>75</v>
      </c>
      <c r="O16" s="15"/>
      <c r="P16" s="89"/>
    </row>
    <row r="17" spans="1:71" s="95" customFormat="1" ht="54" customHeight="1" x14ac:dyDescent="0.4">
      <c r="A17" s="20" t="s">
        <v>965</v>
      </c>
      <c r="B17" s="93" t="s">
        <v>667</v>
      </c>
      <c r="C17" s="93" t="s">
        <v>28</v>
      </c>
      <c r="D17" s="93" t="s">
        <v>1</v>
      </c>
      <c r="E17" s="93"/>
      <c r="F17" s="93"/>
      <c r="G17" s="93"/>
      <c r="H17" s="93"/>
      <c r="I17" s="93"/>
      <c r="J17" s="93"/>
      <c r="K17" s="93"/>
      <c r="L17" s="93"/>
      <c r="M17" s="93" t="s">
        <v>666</v>
      </c>
      <c r="N17" s="93" t="s">
        <v>1454</v>
      </c>
      <c r="O17" s="93"/>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row>
    <row r="18" spans="1:71" x14ac:dyDescent="0.4">
      <c r="A18" s="27"/>
      <c r="B18" s="96"/>
      <c r="C18" s="96"/>
      <c r="D18" s="96"/>
      <c r="E18" s="96"/>
      <c r="F18" s="96"/>
      <c r="G18" s="96"/>
      <c r="H18" s="96"/>
      <c r="I18" s="96"/>
      <c r="J18" s="96"/>
      <c r="K18" s="96"/>
      <c r="L18" s="96"/>
      <c r="M18" s="96"/>
      <c r="N18" s="96"/>
      <c r="O18" s="96"/>
    </row>
    <row r="19" spans="1:71" s="17" customFormat="1" ht="18" x14ac:dyDescent="0.4">
      <c r="A19" s="230" t="s">
        <v>1354</v>
      </c>
      <c r="B19" s="231"/>
      <c r="C19" s="231"/>
      <c r="D19" s="231"/>
      <c r="E19" s="231"/>
      <c r="F19" s="231"/>
      <c r="G19" s="231"/>
      <c r="H19" s="231"/>
      <c r="I19" s="231"/>
      <c r="J19" s="231"/>
      <c r="K19" s="231"/>
      <c r="L19" s="231"/>
      <c r="M19" s="231"/>
      <c r="N19" s="231"/>
      <c r="O19" s="231"/>
    </row>
    <row r="20" spans="1:71" s="90" customFormat="1" ht="39.75" customHeight="1" x14ac:dyDescent="0.4">
      <c r="A20" s="41" t="s">
        <v>967</v>
      </c>
      <c r="B20" s="84" t="s">
        <v>49</v>
      </c>
      <c r="C20" s="85" t="s">
        <v>0</v>
      </c>
      <c r="D20" s="85" t="s">
        <v>1</v>
      </c>
      <c r="E20" s="85"/>
      <c r="F20" s="85"/>
      <c r="G20" s="85"/>
      <c r="H20" s="85"/>
      <c r="I20" s="85"/>
      <c r="J20" s="85"/>
      <c r="K20" s="84"/>
      <c r="L20" s="85"/>
      <c r="M20" s="86" t="s">
        <v>50</v>
      </c>
      <c r="N20" s="87" t="s">
        <v>51</v>
      </c>
      <c r="O20" s="88"/>
      <c r="P20" s="89"/>
    </row>
    <row r="21" spans="1:71" s="127" customFormat="1" ht="72" x14ac:dyDescent="0.4">
      <c r="A21" s="31" t="s">
        <v>968</v>
      </c>
      <c r="B21" s="79" t="s">
        <v>1190</v>
      </c>
      <c r="C21" s="77" t="s">
        <v>28</v>
      </c>
      <c r="D21" s="58" t="s">
        <v>764</v>
      </c>
      <c r="E21" s="77"/>
      <c r="F21" s="77"/>
      <c r="G21" s="77"/>
      <c r="H21" s="77"/>
      <c r="I21" s="77"/>
      <c r="J21" s="77"/>
      <c r="K21" s="77"/>
      <c r="L21" s="77"/>
      <c r="M21" s="79" t="s">
        <v>1305</v>
      </c>
      <c r="N21" s="77" t="s">
        <v>1191</v>
      </c>
      <c r="O21" s="77"/>
    </row>
    <row r="22" spans="1:71" s="17" customFormat="1" ht="24" customHeight="1" x14ac:dyDescent="0.4">
      <c r="A22" s="232" t="s">
        <v>1355</v>
      </c>
      <c r="B22" s="231"/>
      <c r="C22" s="231"/>
      <c r="D22" s="231"/>
      <c r="E22" s="231"/>
      <c r="F22" s="231"/>
      <c r="G22" s="231"/>
      <c r="H22" s="231"/>
      <c r="I22" s="231"/>
      <c r="J22" s="231"/>
      <c r="K22" s="231"/>
      <c r="L22" s="231"/>
      <c r="M22" s="231"/>
      <c r="N22" s="231"/>
      <c r="O22" s="231"/>
    </row>
    <row r="23" spans="1:71" s="156" customFormat="1" ht="84.75" customHeight="1" x14ac:dyDescent="0.4">
      <c r="A23" s="35" t="s">
        <v>969</v>
      </c>
      <c r="B23" s="92" t="s">
        <v>745</v>
      </c>
      <c r="C23" s="92" t="s">
        <v>76</v>
      </c>
      <c r="D23" s="85" t="s">
        <v>1</v>
      </c>
      <c r="E23" s="92"/>
      <c r="F23" s="92"/>
      <c r="G23" s="92"/>
      <c r="H23" s="92"/>
      <c r="I23" s="92"/>
      <c r="J23" s="92"/>
      <c r="K23" s="92"/>
      <c r="L23" s="92"/>
      <c r="M23" s="92" t="s">
        <v>635</v>
      </c>
      <c r="N23" s="92" t="s">
        <v>905</v>
      </c>
      <c r="O23" s="155"/>
      <c r="P23" s="89"/>
    </row>
    <row r="24" spans="1:71" s="156" customFormat="1" ht="81" customHeight="1" x14ac:dyDescent="0.4">
      <c r="A24" s="35" t="s">
        <v>970</v>
      </c>
      <c r="B24" s="92" t="s">
        <v>637</v>
      </c>
      <c r="C24" s="92" t="s">
        <v>76</v>
      </c>
      <c r="D24" s="85" t="s">
        <v>1</v>
      </c>
      <c r="E24" s="92"/>
      <c r="F24" s="92"/>
      <c r="G24" s="92"/>
      <c r="H24" s="92"/>
      <c r="I24" s="92"/>
      <c r="J24" s="92"/>
      <c r="K24" s="92"/>
      <c r="L24" s="92"/>
      <c r="M24" s="92" t="s">
        <v>635</v>
      </c>
      <c r="N24" s="92" t="s">
        <v>906</v>
      </c>
      <c r="O24" s="155"/>
      <c r="P24" s="89"/>
    </row>
    <row r="25" spans="1:71" s="156" customFormat="1" ht="102.75" customHeight="1" x14ac:dyDescent="0.4">
      <c r="A25" s="35" t="s">
        <v>1356</v>
      </c>
      <c r="B25" s="92" t="s">
        <v>634</v>
      </c>
      <c r="C25" s="92" t="s">
        <v>76</v>
      </c>
      <c r="D25" s="85" t="s">
        <v>1</v>
      </c>
      <c r="E25" s="92"/>
      <c r="F25" s="92"/>
      <c r="G25" s="92"/>
      <c r="H25" s="92"/>
      <c r="I25" s="92"/>
      <c r="J25" s="92"/>
      <c r="K25" s="92"/>
      <c r="L25" s="92"/>
      <c r="M25" s="92" t="s">
        <v>636</v>
      </c>
      <c r="N25" s="92" t="s">
        <v>638</v>
      </c>
      <c r="O25" s="155"/>
      <c r="P25" s="89"/>
    </row>
    <row r="26" spans="1:71" s="92" customFormat="1" ht="45" customHeight="1" x14ac:dyDescent="0.4">
      <c r="A26" s="35" t="s">
        <v>1357</v>
      </c>
      <c r="B26" s="92" t="s">
        <v>77</v>
      </c>
      <c r="C26" s="92" t="s">
        <v>76</v>
      </c>
      <c r="D26" s="85" t="s">
        <v>1</v>
      </c>
      <c r="M26" s="92" t="s">
        <v>53</v>
      </c>
      <c r="N26" s="92" t="s">
        <v>78</v>
      </c>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c r="BH26" s="90"/>
      <c r="BI26" s="90"/>
      <c r="BJ26" s="90"/>
      <c r="BK26" s="166"/>
    </row>
    <row r="27" spans="1:71" s="191" customFormat="1" ht="21" customHeight="1" x14ac:dyDescent="0.4">
      <c r="A27" s="35"/>
      <c r="B27" s="92"/>
      <c r="C27" s="92"/>
      <c r="D27" s="85"/>
      <c r="E27" s="92"/>
      <c r="F27" s="92"/>
      <c r="G27" s="92"/>
      <c r="H27" s="92"/>
      <c r="I27" s="92"/>
      <c r="J27" s="92"/>
      <c r="K27" s="92"/>
      <c r="L27" s="92"/>
      <c r="M27" s="92"/>
      <c r="N27" s="92"/>
      <c r="O27" s="92"/>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row>
    <row r="28" spans="1:71" x14ac:dyDescent="0.4">
      <c r="A28" s="227" t="s">
        <v>1358</v>
      </c>
      <c r="B28" s="227"/>
      <c r="C28" s="227"/>
      <c r="D28" s="227"/>
      <c r="E28" s="227"/>
      <c r="F28" s="227"/>
      <c r="G28" s="227"/>
      <c r="H28" s="227"/>
      <c r="I28" s="227"/>
      <c r="J28" s="227"/>
      <c r="K28" s="227"/>
      <c r="L28" s="227"/>
      <c r="M28" s="227"/>
      <c r="N28" s="227"/>
      <c r="O28" s="227"/>
    </row>
    <row r="29" spans="1:71" s="95" customFormat="1" ht="99" customHeight="1" x14ac:dyDescent="0.4">
      <c r="A29" s="26" t="s">
        <v>971</v>
      </c>
      <c r="B29" s="97" t="s">
        <v>529</v>
      </c>
      <c r="C29" s="93" t="s">
        <v>28</v>
      </c>
      <c r="D29" s="98" t="s">
        <v>1</v>
      </c>
      <c r="E29" s="98"/>
      <c r="F29" s="98"/>
      <c r="G29" s="98"/>
      <c r="H29" s="98"/>
      <c r="I29" s="98"/>
      <c r="J29" s="98"/>
      <c r="K29" s="98"/>
      <c r="L29" s="14"/>
      <c r="M29" s="99" t="s">
        <v>530</v>
      </c>
      <c r="N29" s="97" t="s">
        <v>531</v>
      </c>
      <c r="O29" s="100"/>
      <c r="P29" s="101"/>
      <c r="Q29" s="101"/>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row>
    <row r="30" spans="1:71" s="95" customFormat="1" ht="99.75" customHeight="1" x14ac:dyDescent="0.4">
      <c r="A30" s="26" t="s">
        <v>972</v>
      </c>
      <c r="B30" s="97" t="s">
        <v>657</v>
      </c>
      <c r="C30" s="93" t="s">
        <v>28</v>
      </c>
      <c r="D30" s="98" t="s">
        <v>1</v>
      </c>
      <c r="E30" s="98"/>
      <c r="F30" s="98"/>
      <c r="G30" s="98"/>
      <c r="H30" s="98"/>
      <c r="I30" s="98"/>
      <c r="J30" s="98"/>
      <c r="K30" s="98"/>
      <c r="L30" s="14"/>
      <c r="M30" s="99" t="s">
        <v>530</v>
      </c>
      <c r="N30" s="97" t="s">
        <v>532</v>
      </c>
      <c r="O30" s="100"/>
      <c r="P30" s="101"/>
      <c r="Q30" s="101"/>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row>
    <row r="31" spans="1:71" s="107" customFormat="1" ht="87" customHeight="1" x14ac:dyDescent="0.4">
      <c r="A31" s="26" t="s">
        <v>973</v>
      </c>
      <c r="B31" s="102" t="s">
        <v>658</v>
      </c>
      <c r="C31" s="102" t="s">
        <v>28</v>
      </c>
      <c r="D31" s="103" t="s">
        <v>1</v>
      </c>
      <c r="E31" s="102"/>
      <c r="F31" s="102"/>
      <c r="G31" s="102"/>
      <c r="H31" s="102"/>
      <c r="I31" s="102"/>
      <c r="J31" s="102"/>
      <c r="K31" s="102"/>
      <c r="L31" s="102"/>
      <c r="M31" s="102" t="s">
        <v>533</v>
      </c>
      <c r="N31" s="102" t="s">
        <v>534</v>
      </c>
      <c r="O31" s="104"/>
      <c r="P31" s="105"/>
      <c r="Q31" s="105"/>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c r="BR31" s="106"/>
      <c r="BS31" s="106"/>
    </row>
    <row r="32" spans="1:71" s="104" customFormat="1" ht="72" customHeight="1" x14ac:dyDescent="0.4">
      <c r="A32" s="26" t="s">
        <v>1321</v>
      </c>
      <c r="B32" s="108" t="s">
        <v>535</v>
      </c>
      <c r="C32" s="109" t="s">
        <v>28</v>
      </c>
      <c r="D32" s="103" t="s">
        <v>1</v>
      </c>
      <c r="E32" s="103"/>
      <c r="F32" s="103"/>
      <c r="G32" s="103"/>
      <c r="H32" s="103"/>
      <c r="I32" s="103"/>
      <c r="J32" s="103"/>
      <c r="K32" s="103"/>
      <c r="L32" s="110"/>
      <c r="M32" s="108" t="s">
        <v>438</v>
      </c>
      <c r="N32" s="108" t="s">
        <v>536</v>
      </c>
      <c r="P32" s="111"/>
      <c r="Q32" s="111"/>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c r="BS32" s="112"/>
    </row>
    <row r="33" spans="1:71" s="104" customFormat="1" ht="75" customHeight="1" x14ac:dyDescent="0.4">
      <c r="A33" s="26" t="s">
        <v>1359</v>
      </c>
      <c r="B33" s="102" t="s">
        <v>537</v>
      </c>
      <c r="C33" s="102" t="s">
        <v>33</v>
      </c>
      <c r="D33" s="103" t="s">
        <v>1</v>
      </c>
      <c r="E33" s="102"/>
      <c r="F33" s="102"/>
      <c r="G33" s="102"/>
      <c r="H33" s="102"/>
      <c r="I33" s="102"/>
      <c r="J33" s="102"/>
      <c r="K33" s="102"/>
      <c r="L33" s="102"/>
      <c r="M33" s="102" t="s">
        <v>438</v>
      </c>
      <c r="N33" s="102" t="s">
        <v>538</v>
      </c>
      <c r="P33" s="111"/>
      <c r="Q33" s="111"/>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2"/>
      <c r="BQ33" s="112"/>
      <c r="BR33" s="112"/>
      <c r="BS33" s="112"/>
    </row>
    <row r="34" spans="1:71" s="100" customFormat="1" ht="69.75" customHeight="1" x14ac:dyDescent="0.4">
      <c r="A34" s="26" t="s">
        <v>1360</v>
      </c>
      <c r="B34" s="99" t="s">
        <v>539</v>
      </c>
      <c r="C34" s="99" t="s">
        <v>28</v>
      </c>
      <c r="D34" s="98" t="s">
        <v>1</v>
      </c>
      <c r="E34" s="99"/>
      <c r="F34" s="99"/>
      <c r="G34" s="99"/>
      <c r="H34" s="99"/>
      <c r="I34" s="99"/>
      <c r="J34" s="99"/>
      <c r="K34" s="99"/>
      <c r="L34" s="99"/>
      <c r="M34" s="99" t="s">
        <v>540</v>
      </c>
      <c r="N34" s="99" t="s">
        <v>541</v>
      </c>
      <c r="P34" s="113"/>
      <c r="Q34" s="113"/>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c r="BQ34" s="114"/>
      <c r="BR34" s="114"/>
      <c r="BS34" s="114"/>
    </row>
    <row r="35" spans="1:71" s="52" customFormat="1" ht="72" x14ac:dyDescent="0.4">
      <c r="A35" s="26" t="s">
        <v>1361</v>
      </c>
      <c r="B35" s="16" t="s">
        <v>652</v>
      </c>
      <c r="C35" s="99" t="s">
        <v>28</v>
      </c>
      <c r="D35" s="98" t="s">
        <v>1</v>
      </c>
      <c r="E35" s="16"/>
      <c r="F35" s="16"/>
      <c r="G35" s="16"/>
      <c r="H35" s="16"/>
      <c r="I35" s="16"/>
      <c r="J35" s="16"/>
      <c r="K35" s="16"/>
      <c r="L35" s="16"/>
      <c r="M35" s="99" t="s">
        <v>540</v>
      </c>
      <c r="N35" s="16" t="s">
        <v>653</v>
      </c>
      <c r="O35" s="16"/>
    </row>
    <row r="36" spans="1:71" s="52" customFormat="1" ht="18" x14ac:dyDescent="0.4">
      <c r="A36" s="28"/>
      <c r="B36" s="16"/>
      <c r="C36" s="16"/>
      <c r="D36" s="16"/>
      <c r="E36" s="16"/>
      <c r="F36" s="16"/>
      <c r="G36" s="16"/>
      <c r="H36" s="16"/>
      <c r="I36" s="16"/>
      <c r="J36" s="16"/>
      <c r="K36" s="16"/>
      <c r="L36" s="16"/>
      <c r="M36" s="16"/>
      <c r="N36" s="16"/>
      <c r="O36" s="16"/>
    </row>
    <row r="37" spans="1:71" s="52" customFormat="1" ht="18" x14ac:dyDescent="0.4">
      <c r="A37" s="215" t="s">
        <v>1500</v>
      </c>
      <c r="B37" s="216"/>
      <c r="C37" s="216"/>
      <c r="D37" s="216"/>
      <c r="E37" s="216"/>
      <c r="F37" s="216"/>
      <c r="G37" s="216"/>
      <c r="H37" s="216"/>
      <c r="I37" s="216"/>
      <c r="J37" s="216"/>
      <c r="K37" s="216"/>
      <c r="L37" s="216"/>
      <c r="M37" s="216"/>
      <c r="N37" s="216"/>
      <c r="O37" s="217"/>
    </row>
    <row r="38" spans="1:71" s="52" customFormat="1" ht="54" x14ac:dyDescent="0.4">
      <c r="A38" s="28" t="s">
        <v>974</v>
      </c>
      <c r="B38" s="16" t="s">
        <v>659</v>
      </c>
      <c r="C38" s="99" t="s">
        <v>28</v>
      </c>
      <c r="D38" s="98" t="s">
        <v>1</v>
      </c>
      <c r="E38" s="16"/>
      <c r="F38" s="16"/>
      <c r="G38" s="16"/>
      <c r="H38" s="16"/>
      <c r="I38" s="16"/>
      <c r="J38" s="16"/>
      <c r="K38" s="16"/>
      <c r="L38" s="16"/>
      <c r="M38" s="99" t="s">
        <v>543</v>
      </c>
      <c r="N38" s="16" t="s">
        <v>660</v>
      </c>
      <c r="O38" s="16"/>
    </row>
    <row r="39" spans="1:71" s="100" customFormat="1" ht="81" customHeight="1" x14ac:dyDescent="0.4">
      <c r="A39" s="29" t="s">
        <v>975</v>
      </c>
      <c r="B39" s="97" t="s">
        <v>542</v>
      </c>
      <c r="C39" s="99" t="s">
        <v>28</v>
      </c>
      <c r="D39" s="98" t="s">
        <v>1</v>
      </c>
      <c r="E39" s="98"/>
      <c r="F39" s="98"/>
      <c r="G39" s="98"/>
      <c r="H39" s="98"/>
      <c r="I39" s="98"/>
      <c r="J39" s="98"/>
      <c r="K39" s="98"/>
      <c r="L39" s="14"/>
      <c r="M39" s="99" t="s">
        <v>543</v>
      </c>
      <c r="N39" s="97" t="s">
        <v>544</v>
      </c>
      <c r="P39" s="113"/>
      <c r="Q39" s="113"/>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4"/>
      <c r="BR39" s="114"/>
      <c r="BS39" s="114"/>
    </row>
    <row r="40" spans="1:71" s="52" customFormat="1" ht="18" x14ac:dyDescent="0.4">
      <c r="A40" s="28"/>
      <c r="B40" s="16"/>
      <c r="C40" s="16"/>
      <c r="D40" s="16"/>
      <c r="E40" s="16"/>
      <c r="F40" s="16"/>
      <c r="G40" s="16"/>
      <c r="H40" s="16"/>
      <c r="I40" s="16"/>
      <c r="J40" s="16"/>
      <c r="K40" s="16"/>
      <c r="L40" s="16"/>
      <c r="M40" s="16"/>
      <c r="N40" s="16"/>
      <c r="O40" s="16"/>
    </row>
    <row r="41" spans="1:71" s="52" customFormat="1" ht="18" x14ac:dyDescent="0.4">
      <c r="A41" s="215" t="s">
        <v>1362</v>
      </c>
      <c r="B41" s="216"/>
      <c r="C41" s="216"/>
      <c r="D41" s="216"/>
      <c r="E41" s="216"/>
      <c r="F41" s="216"/>
      <c r="G41" s="216"/>
      <c r="H41" s="216"/>
      <c r="I41" s="216"/>
      <c r="J41" s="216"/>
      <c r="K41" s="216"/>
      <c r="L41" s="216"/>
      <c r="M41" s="216"/>
      <c r="N41" s="216"/>
      <c r="O41" s="217"/>
    </row>
    <row r="42" spans="1:71" s="100" customFormat="1" ht="68.25" customHeight="1" x14ac:dyDescent="0.4">
      <c r="A42" s="30" t="s">
        <v>976</v>
      </c>
      <c r="B42" s="97" t="s">
        <v>545</v>
      </c>
      <c r="C42" s="99" t="s">
        <v>28</v>
      </c>
      <c r="D42" s="98" t="s">
        <v>1</v>
      </c>
      <c r="E42" s="98"/>
      <c r="F42" s="98"/>
      <c r="G42" s="98"/>
      <c r="H42" s="98"/>
      <c r="I42" s="98"/>
      <c r="J42" s="98"/>
      <c r="K42" s="98"/>
      <c r="L42" s="14"/>
      <c r="M42" s="99" t="s">
        <v>543</v>
      </c>
      <c r="N42" s="115" t="s">
        <v>661</v>
      </c>
      <c r="P42" s="113"/>
      <c r="Q42" s="113"/>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row>
    <row r="43" spans="1:71" s="100" customFormat="1" ht="81.75" customHeight="1" x14ac:dyDescent="0.4">
      <c r="A43" s="30" t="s">
        <v>977</v>
      </c>
      <c r="B43" s="97" t="s">
        <v>546</v>
      </c>
      <c r="C43" s="99" t="s">
        <v>28</v>
      </c>
      <c r="D43" s="98" t="s">
        <v>1</v>
      </c>
      <c r="E43" s="98"/>
      <c r="F43" s="98"/>
      <c r="G43" s="98"/>
      <c r="H43" s="98"/>
      <c r="I43" s="98"/>
      <c r="J43" s="98"/>
      <c r="K43" s="98"/>
      <c r="L43" s="116"/>
      <c r="M43" s="99" t="s">
        <v>547</v>
      </c>
      <c r="N43" s="97" t="s">
        <v>548</v>
      </c>
      <c r="O43" s="97"/>
      <c r="P43" s="113"/>
      <c r="Q43" s="113"/>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4"/>
      <c r="BR43" s="114"/>
      <c r="BS43" s="114"/>
    </row>
    <row r="44" spans="1:71" s="100" customFormat="1" ht="60" customHeight="1" x14ac:dyDescent="0.4">
      <c r="A44" s="30" t="s">
        <v>1324</v>
      </c>
      <c r="B44" s="99" t="s">
        <v>549</v>
      </c>
      <c r="C44" s="99" t="s">
        <v>28</v>
      </c>
      <c r="D44" s="98" t="s">
        <v>1</v>
      </c>
      <c r="E44" s="99"/>
      <c r="F44" s="99"/>
      <c r="G44" s="99"/>
      <c r="H44" s="99"/>
      <c r="I44" s="99"/>
      <c r="J44" s="99"/>
      <c r="K44" s="99"/>
      <c r="L44" s="99"/>
      <c r="M44" s="99" t="s">
        <v>74</v>
      </c>
      <c r="N44" s="99" t="s">
        <v>550</v>
      </c>
      <c r="O44" s="97"/>
      <c r="P44" s="113"/>
      <c r="Q44" s="113"/>
      <c r="R44" s="113"/>
      <c r="S44" s="113"/>
      <c r="T44" s="113"/>
      <c r="U44" s="113"/>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4"/>
      <c r="BR44" s="114"/>
      <c r="BS44" s="114"/>
    </row>
    <row r="45" spans="1:71" s="52" customFormat="1" ht="36" x14ac:dyDescent="0.4">
      <c r="A45" s="31" t="s">
        <v>1325</v>
      </c>
      <c r="B45" s="79" t="s">
        <v>819</v>
      </c>
      <c r="C45" s="99" t="s">
        <v>28</v>
      </c>
      <c r="D45" s="98" t="s">
        <v>1</v>
      </c>
      <c r="E45" s="77"/>
      <c r="F45" s="77"/>
      <c r="G45" s="77"/>
      <c r="H45" s="77"/>
      <c r="I45" s="77"/>
      <c r="J45" s="77"/>
      <c r="K45" s="77"/>
      <c r="L45" s="77"/>
      <c r="M45" s="52" t="s">
        <v>842</v>
      </c>
      <c r="N45" s="77" t="s">
        <v>820</v>
      </c>
      <c r="O45" s="77"/>
    </row>
    <row r="46" spans="1:71" s="52" customFormat="1" ht="18" x14ac:dyDescent="0.4">
      <c r="A46" s="215" t="s">
        <v>1363</v>
      </c>
      <c r="B46" s="216"/>
      <c r="C46" s="216"/>
      <c r="D46" s="216"/>
      <c r="E46" s="216"/>
      <c r="F46" s="216"/>
      <c r="G46" s="216"/>
      <c r="H46" s="216"/>
      <c r="I46" s="216"/>
      <c r="J46" s="216"/>
      <c r="K46" s="216"/>
      <c r="L46" s="216"/>
      <c r="M46" s="216"/>
      <c r="N46" s="216"/>
      <c r="O46" s="217"/>
    </row>
    <row r="47" spans="1:71" s="52" customFormat="1" ht="36" x14ac:dyDescent="0.4">
      <c r="A47" s="28" t="s">
        <v>978</v>
      </c>
      <c r="B47" s="16" t="s">
        <v>1455</v>
      </c>
      <c r="C47" s="99" t="s">
        <v>28</v>
      </c>
      <c r="D47" s="98" t="s">
        <v>1</v>
      </c>
      <c r="E47" s="16"/>
      <c r="F47" s="16"/>
      <c r="G47" s="16"/>
      <c r="H47" s="16"/>
      <c r="I47" s="16"/>
      <c r="J47" s="16"/>
      <c r="K47" s="16"/>
      <c r="L47" s="16"/>
      <c r="M47" s="16" t="s">
        <v>664</v>
      </c>
      <c r="N47" s="16" t="s">
        <v>662</v>
      </c>
      <c r="O47" s="16"/>
    </row>
    <row r="48" spans="1:71" s="52" customFormat="1" ht="36" x14ac:dyDescent="0.4">
      <c r="A48" s="28" t="s">
        <v>1334</v>
      </c>
      <c r="B48" s="16" t="s">
        <v>663</v>
      </c>
      <c r="C48" s="99" t="s">
        <v>28</v>
      </c>
      <c r="D48" s="98" t="s">
        <v>1</v>
      </c>
      <c r="E48" s="16"/>
      <c r="F48" s="16"/>
      <c r="G48" s="16"/>
      <c r="H48" s="16"/>
      <c r="I48" s="16"/>
      <c r="J48" s="16"/>
      <c r="K48" s="16"/>
      <c r="L48" s="16"/>
      <c r="M48" s="16" t="s">
        <v>643</v>
      </c>
      <c r="N48" s="16" t="s">
        <v>665</v>
      </c>
      <c r="O48" s="16"/>
    </row>
    <row r="49" spans="1:71" s="52" customFormat="1" ht="18" x14ac:dyDescent="0.4">
      <c r="A49" s="218" t="s">
        <v>1364</v>
      </c>
      <c r="B49" s="219"/>
      <c r="C49" s="219"/>
      <c r="D49" s="219"/>
      <c r="E49" s="219"/>
      <c r="F49" s="219"/>
      <c r="G49" s="219"/>
      <c r="H49" s="219"/>
      <c r="I49" s="219"/>
      <c r="J49" s="219"/>
      <c r="K49" s="219"/>
      <c r="L49" s="219"/>
      <c r="M49" s="219"/>
      <c r="N49" s="219"/>
      <c r="O49" s="220"/>
    </row>
    <row r="50" spans="1:71" s="52" customFormat="1" ht="87" customHeight="1" x14ac:dyDescent="0.4">
      <c r="A50" s="31" t="s">
        <v>979</v>
      </c>
      <c r="B50" s="79" t="s">
        <v>824</v>
      </c>
      <c r="C50" s="99" t="s">
        <v>28</v>
      </c>
      <c r="D50" s="98" t="s">
        <v>1</v>
      </c>
      <c r="E50" s="77"/>
      <c r="F50" s="77"/>
      <c r="G50" s="77"/>
      <c r="H50" s="77"/>
      <c r="I50" s="77"/>
      <c r="J50" s="77"/>
      <c r="K50" s="77"/>
      <c r="L50" s="77"/>
      <c r="M50" s="77" t="s">
        <v>1332</v>
      </c>
      <c r="N50" s="77" t="s">
        <v>825</v>
      </c>
      <c r="O50" s="77"/>
    </row>
    <row r="51" spans="1:71" s="52" customFormat="1" ht="87" customHeight="1" x14ac:dyDescent="0.4">
      <c r="A51" s="32" t="s">
        <v>980</v>
      </c>
      <c r="B51" s="79" t="s">
        <v>1331</v>
      </c>
      <c r="C51" s="99" t="s">
        <v>28</v>
      </c>
      <c r="D51" s="98" t="s">
        <v>1</v>
      </c>
      <c r="E51" s="77"/>
      <c r="F51" s="77"/>
      <c r="G51" s="77"/>
      <c r="H51" s="77"/>
      <c r="I51" s="77"/>
      <c r="J51" s="77"/>
      <c r="K51" s="77"/>
      <c r="L51" s="77"/>
      <c r="M51" s="77" t="s">
        <v>843</v>
      </c>
      <c r="N51" s="77" t="s">
        <v>1333</v>
      </c>
      <c r="O51" s="77"/>
    </row>
    <row r="52" spans="1:71" s="52" customFormat="1" ht="87" customHeight="1" x14ac:dyDescent="0.4">
      <c r="A52" s="33" t="s">
        <v>1329</v>
      </c>
      <c r="B52" s="79" t="s">
        <v>1340</v>
      </c>
      <c r="C52" s="99" t="s">
        <v>951</v>
      </c>
      <c r="D52" s="98" t="s">
        <v>1</v>
      </c>
      <c r="E52" s="77"/>
      <c r="F52" s="77"/>
      <c r="G52" s="77"/>
      <c r="H52" s="77"/>
      <c r="I52" s="77"/>
      <c r="J52" s="77"/>
      <c r="K52" s="77"/>
      <c r="L52" s="77"/>
      <c r="M52" s="77" t="s">
        <v>843</v>
      </c>
      <c r="N52" s="77" t="s">
        <v>1330</v>
      </c>
      <c r="O52" s="77"/>
    </row>
    <row r="53" spans="1:71" s="104" customFormat="1" ht="56.25" customHeight="1" x14ac:dyDescent="0.4">
      <c r="A53" s="32" t="s">
        <v>1365</v>
      </c>
      <c r="B53" s="117" t="s">
        <v>520</v>
      </c>
      <c r="C53" s="118" t="s">
        <v>28</v>
      </c>
      <c r="D53" s="103" t="s">
        <v>1</v>
      </c>
      <c r="E53" s="118"/>
      <c r="F53" s="118"/>
      <c r="G53" s="118"/>
      <c r="H53" s="118"/>
      <c r="I53" s="118"/>
      <c r="J53" s="118"/>
      <c r="K53" s="119"/>
      <c r="L53" s="118"/>
      <c r="M53" s="118" t="s">
        <v>521</v>
      </c>
      <c r="N53" s="118" t="s">
        <v>826</v>
      </c>
      <c r="O53" s="118"/>
      <c r="P53" s="111"/>
      <c r="Q53" s="111"/>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2"/>
      <c r="BR53" s="112"/>
      <c r="BS53" s="112"/>
    </row>
    <row r="54" spans="1:71" s="122" customFormat="1" ht="105" customHeight="1" x14ac:dyDescent="0.4">
      <c r="A54" s="33" t="s">
        <v>1366</v>
      </c>
      <c r="B54" s="115" t="s">
        <v>525</v>
      </c>
      <c r="C54" s="99" t="s">
        <v>28</v>
      </c>
      <c r="D54" s="120" t="s">
        <v>1</v>
      </c>
      <c r="E54" s="120"/>
      <c r="F54" s="120"/>
      <c r="G54" s="120"/>
      <c r="H54" s="120"/>
      <c r="I54" s="120"/>
      <c r="J54" s="120"/>
      <c r="K54" s="120"/>
      <c r="L54" s="14"/>
      <c r="M54" s="99" t="s">
        <v>25</v>
      </c>
      <c r="N54" s="115" t="s">
        <v>1343</v>
      </c>
      <c r="O54" s="115"/>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1"/>
      <c r="AU54" s="121"/>
      <c r="AV54" s="121"/>
      <c r="AW54" s="121"/>
      <c r="AX54" s="121"/>
      <c r="AY54" s="121"/>
      <c r="AZ54" s="121"/>
      <c r="BA54" s="121"/>
      <c r="BB54" s="121"/>
      <c r="BC54" s="121"/>
      <c r="BD54" s="121"/>
      <c r="BE54" s="121"/>
      <c r="BF54" s="121"/>
      <c r="BG54" s="121"/>
      <c r="BH54" s="121"/>
      <c r="BI54" s="121"/>
      <c r="BJ54" s="121"/>
      <c r="BK54" s="121"/>
      <c r="BL54" s="121"/>
      <c r="BM54" s="121"/>
      <c r="BN54" s="121"/>
      <c r="BO54" s="121"/>
      <c r="BP54" s="121"/>
      <c r="BQ54" s="121"/>
      <c r="BR54" s="121"/>
      <c r="BS54" s="121"/>
    </row>
    <row r="55" spans="1:71" s="104" customFormat="1" ht="101.25" customHeight="1" x14ac:dyDescent="0.4">
      <c r="A55" s="33" t="s">
        <v>1367</v>
      </c>
      <c r="B55" s="117" t="s">
        <v>522</v>
      </c>
      <c r="C55" s="102" t="s">
        <v>28</v>
      </c>
      <c r="D55" s="103" t="s">
        <v>1</v>
      </c>
      <c r="E55" s="102"/>
      <c r="F55" s="102"/>
      <c r="G55" s="102"/>
      <c r="H55" s="102"/>
      <c r="I55" s="102"/>
      <c r="J55" s="102"/>
      <c r="K55" s="119"/>
      <c r="L55" s="102"/>
      <c r="M55" s="102" t="s">
        <v>523</v>
      </c>
      <c r="N55" s="102" t="s">
        <v>649</v>
      </c>
      <c r="O55" s="118"/>
      <c r="P55" s="111"/>
      <c r="Q55" s="111"/>
      <c r="R55" s="112"/>
      <c r="S55" s="123"/>
      <c r="T55" s="112"/>
      <c r="U55" s="112"/>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12"/>
      <c r="AW55" s="112"/>
      <c r="AX55" s="112"/>
      <c r="AY55" s="112"/>
      <c r="AZ55" s="112"/>
      <c r="BA55" s="112"/>
      <c r="BB55" s="112"/>
      <c r="BC55" s="112"/>
      <c r="BD55" s="112"/>
      <c r="BE55" s="112"/>
      <c r="BF55" s="112"/>
      <c r="BG55" s="112"/>
      <c r="BH55" s="112"/>
      <c r="BI55" s="112"/>
      <c r="BJ55" s="112"/>
      <c r="BK55" s="112"/>
      <c r="BL55" s="112"/>
      <c r="BM55" s="112"/>
      <c r="BN55" s="112"/>
      <c r="BO55" s="112"/>
      <c r="BP55" s="112"/>
      <c r="BQ55" s="112"/>
      <c r="BR55" s="112"/>
      <c r="BS55" s="112"/>
    </row>
    <row r="56" spans="1:71" s="100" customFormat="1" ht="54" customHeight="1" x14ac:dyDescent="0.4">
      <c r="A56" s="28" t="s">
        <v>1368</v>
      </c>
      <c r="B56" s="102" t="s">
        <v>524</v>
      </c>
      <c r="C56" s="99" t="s">
        <v>28</v>
      </c>
      <c r="D56" s="98" t="s">
        <v>1</v>
      </c>
      <c r="E56" s="99"/>
      <c r="F56" s="99"/>
      <c r="G56" s="99"/>
      <c r="H56" s="99"/>
      <c r="I56" s="99"/>
      <c r="J56" s="99"/>
      <c r="K56" s="120"/>
      <c r="L56" s="99"/>
      <c r="M56" s="99" t="s">
        <v>25</v>
      </c>
      <c r="N56" s="99" t="s">
        <v>1342</v>
      </c>
      <c r="O56" s="124"/>
      <c r="P56" s="113"/>
      <c r="Q56" s="113"/>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c r="AX56" s="114"/>
      <c r="AY56" s="114"/>
      <c r="AZ56" s="114"/>
      <c r="BA56" s="114"/>
      <c r="BB56" s="114"/>
      <c r="BC56" s="114"/>
      <c r="BD56" s="114"/>
      <c r="BE56" s="114"/>
      <c r="BF56" s="114"/>
      <c r="BG56" s="114"/>
      <c r="BH56" s="114"/>
      <c r="BI56" s="114"/>
      <c r="BJ56" s="114"/>
      <c r="BK56" s="114"/>
      <c r="BL56" s="114"/>
      <c r="BM56" s="114"/>
      <c r="BN56" s="114"/>
      <c r="BO56" s="114"/>
      <c r="BP56" s="114"/>
      <c r="BQ56" s="114"/>
      <c r="BR56" s="114"/>
      <c r="BS56" s="114"/>
    </row>
    <row r="57" spans="1:71" s="125" customFormat="1" ht="54" customHeight="1" x14ac:dyDescent="0.4">
      <c r="A57" s="33" t="s">
        <v>1369</v>
      </c>
      <c r="B57" s="117" t="s">
        <v>823</v>
      </c>
      <c r="C57" s="99" t="s">
        <v>28</v>
      </c>
      <c r="D57" s="98" t="s">
        <v>1</v>
      </c>
      <c r="E57" s="99"/>
      <c r="F57" s="99"/>
      <c r="G57" s="99"/>
      <c r="H57" s="99"/>
      <c r="I57" s="99"/>
      <c r="J57" s="99"/>
      <c r="K57" s="120"/>
      <c r="L57" s="99"/>
      <c r="M57" s="77" t="s">
        <v>843</v>
      </c>
      <c r="N57" s="99" t="s">
        <v>1326</v>
      </c>
      <c r="O57" s="124"/>
      <c r="P57" s="113"/>
      <c r="Q57" s="113"/>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c r="AX57" s="114"/>
      <c r="AY57" s="114"/>
      <c r="AZ57" s="114"/>
      <c r="BA57" s="114"/>
      <c r="BB57" s="114"/>
      <c r="BC57" s="114"/>
      <c r="BD57" s="114"/>
      <c r="BE57" s="114"/>
      <c r="BF57" s="114"/>
      <c r="BG57" s="114"/>
      <c r="BH57" s="114"/>
      <c r="BI57" s="114"/>
      <c r="BJ57" s="114"/>
      <c r="BK57" s="114"/>
      <c r="BL57" s="114"/>
      <c r="BM57" s="114"/>
      <c r="BN57" s="114"/>
      <c r="BO57" s="114"/>
      <c r="BP57" s="114"/>
      <c r="BQ57" s="114"/>
      <c r="BR57" s="114"/>
      <c r="BS57" s="114"/>
    </row>
    <row r="58" spans="1:71" s="52" customFormat="1" ht="36" x14ac:dyDescent="0.4">
      <c r="A58" s="28" t="s">
        <v>1370</v>
      </c>
      <c r="B58" s="79" t="s">
        <v>821</v>
      </c>
      <c r="C58" s="99" t="s">
        <v>28</v>
      </c>
      <c r="D58" s="98" t="s">
        <v>1</v>
      </c>
      <c r="E58" s="16"/>
      <c r="F58" s="16"/>
      <c r="G58" s="16"/>
      <c r="H58" s="16"/>
      <c r="I58" s="16"/>
      <c r="J58" s="16"/>
      <c r="K58" s="16"/>
      <c r="L58" s="16"/>
      <c r="M58" s="77" t="s">
        <v>843</v>
      </c>
      <c r="N58" s="16" t="s">
        <v>822</v>
      </c>
      <c r="O58" s="16"/>
    </row>
    <row r="59" spans="1:71" s="52" customFormat="1" ht="18" x14ac:dyDescent="0.4">
      <c r="A59" s="28"/>
      <c r="B59" s="16"/>
      <c r="C59" s="16"/>
      <c r="D59" s="16"/>
      <c r="E59" s="16"/>
      <c r="F59" s="16"/>
      <c r="G59" s="16"/>
      <c r="H59" s="16"/>
      <c r="I59" s="16"/>
      <c r="J59" s="16"/>
      <c r="K59" s="16"/>
      <c r="L59" s="16"/>
      <c r="M59" s="16"/>
      <c r="N59" s="16"/>
      <c r="O59" s="16"/>
    </row>
    <row r="60" spans="1:71" s="52" customFormat="1" ht="18" x14ac:dyDescent="0.4">
      <c r="A60" s="218" t="s">
        <v>1371</v>
      </c>
      <c r="B60" s="228"/>
      <c r="C60" s="228"/>
      <c r="D60" s="228"/>
      <c r="E60" s="228"/>
      <c r="F60" s="228"/>
      <c r="G60" s="228"/>
      <c r="H60" s="228"/>
      <c r="I60" s="228"/>
      <c r="J60" s="228"/>
      <c r="K60" s="228"/>
      <c r="L60" s="228"/>
      <c r="M60" s="228"/>
      <c r="N60" s="228"/>
      <c r="O60" s="229"/>
    </row>
    <row r="61" spans="1:71" s="100" customFormat="1" ht="46.5" customHeight="1" x14ac:dyDescent="0.4">
      <c r="A61" s="34" t="s">
        <v>981</v>
      </c>
      <c r="B61" s="93" t="s">
        <v>526</v>
      </c>
      <c r="C61" s="93" t="s">
        <v>28</v>
      </c>
      <c r="D61" s="93" t="s">
        <v>1</v>
      </c>
      <c r="E61" s="93"/>
      <c r="F61" s="93"/>
      <c r="G61" s="93"/>
      <c r="H61" s="93"/>
      <c r="I61" s="93"/>
      <c r="J61" s="93"/>
      <c r="K61" s="93"/>
      <c r="L61" s="93"/>
      <c r="M61" s="93" t="s">
        <v>527</v>
      </c>
      <c r="N61" s="93" t="s">
        <v>528</v>
      </c>
      <c r="O61" s="93"/>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R61" s="114"/>
      <c r="BS61" s="114"/>
    </row>
    <row r="62" spans="1:71" s="125" customFormat="1" ht="46.5" customHeight="1" x14ac:dyDescent="0.4">
      <c r="A62" s="34" t="s">
        <v>982</v>
      </c>
      <c r="B62" s="93" t="s">
        <v>1335</v>
      </c>
      <c r="C62" s="93" t="s">
        <v>28</v>
      </c>
      <c r="D62" s="93" t="s">
        <v>1</v>
      </c>
      <c r="E62" s="93"/>
      <c r="F62" s="93"/>
      <c r="G62" s="93"/>
      <c r="H62" s="93"/>
      <c r="I62" s="93"/>
      <c r="J62" s="93"/>
      <c r="K62" s="93"/>
      <c r="L62" s="93"/>
      <c r="M62" s="93" t="s">
        <v>527</v>
      </c>
      <c r="N62" s="93" t="s">
        <v>1456</v>
      </c>
      <c r="O62" s="93"/>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c r="AX62" s="114"/>
      <c r="AY62" s="114"/>
      <c r="AZ62" s="114"/>
      <c r="BA62" s="114"/>
      <c r="BB62" s="114"/>
      <c r="BC62" s="114"/>
      <c r="BD62" s="114"/>
      <c r="BE62" s="114"/>
      <c r="BF62" s="114"/>
      <c r="BG62" s="114"/>
      <c r="BH62" s="114"/>
      <c r="BI62" s="114"/>
      <c r="BJ62" s="114"/>
      <c r="BK62" s="114"/>
      <c r="BL62" s="114"/>
      <c r="BM62" s="114"/>
      <c r="BN62" s="114"/>
      <c r="BO62" s="114"/>
      <c r="BP62" s="114"/>
      <c r="BQ62" s="114"/>
      <c r="BR62" s="114"/>
      <c r="BS62" s="114"/>
    </row>
    <row r="63" spans="1:71" s="52" customFormat="1" ht="18" x14ac:dyDescent="0.4">
      <c r="A63" s="28"/>
      <c r="B63" s="16"/>
      <c r="C63" s="16"/>
      <c r="D63" s="16"/>
      <c r="E63" s="16"/>
      <c r="F63" s="16"/>
      <c r="G63" s="16"/>
      <c r="H63" s="16"/>
      <c r="I63" s="16"/>
      <c r="J63" s="16"/>
      <c r="K63" s="16"/>
      <c r="L63" s="16"/>
      <c r="M63" s="16"/>
      <c r="N63" s="16"/>
      <c r="O63" s="16"/>
    </row>
    <row r="64" spans="1:71" s="52" customFormat="1" ht="18" x14ac:dyDescent="0.4">
      <c r="A64" s="215" t="s">
        <v>1372</v>
      </c>
      <c r="B64" s="216"/>
      <c r="C64" s="216"/>
      <c r="D64" s="216"/>
      <c r="E64" s="216"/>
      <c r="F64" s="216"/>
      <c r="G64" s="216"/>
      <c r="H64" s="216"/>
      <c r="I64" s="216"/>
      <c r="J64" s="216"/>
      <c r="K64" s="216"/>
      <c r="L64" s="216"/>
      <c r="M64" s="216"/>
      <c r="N64" s="216"/>
      <c r="O64" s="217"/>
    </row>
    <row r="65" spans="1:71" s="124" customFormat="1" ht="62.25" customHeight="1" x14ac:dyDescent="0.4">
      <c r="A65" s="30" t="s">
        <v>1373</v>
      </c>
      <c r="B65" s="99" t="s">
        <v>551</v>
      </c>
      <c r="C65" s="99" t="s">
        <v>28</v>
      </c>
      <c r="D65" s="124" t="s">
        <v>1</v>
      </c>
      <c r="E65" s="99"/>
      <c r="F65" s="99"/>
      <c r="G65" s="99"/>
      <c r="H65" s="99"/>
      <c r="I65" s="99"/>
      <c r="J65" s="99"/>
      <c r="K65" s="99"/>
      <c r="L65" s="99"/>
      <c r="M65" s="99" t="s">
        <v>552</v>
      </c>
      <c r="N65" s="99" t="s">
        <v>668</v>
      </c>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c r="AO65" s="126"/>
      <c r="AP65" s="126"/>
      <c r="AQ65" s="126"/>
      <c r="AR65" s="126"/>
      <c r="AS65" s="126"/>
      <c r="AT65" s="126"/>
      <c r="AU65" s="126"/>
      <c r="AV65" s="126"/>
      <c r="AW65" s="126"/>
      <c r="AX65" s="126"/>
      <c r="AY65" s="126"/>
      <c r="AZ65" s="126"/>
      <c r="BA65" s="126"/>
      <c r="BB65" s="126"/>
      <c r="BC65" s="126"/>
      <c r="BD65" s="126"/>
      <c r="BE65" s="126"/>
      <c r="BF65" s="126"/>
      <c r="BG65" s="126"/>
      <c r="BH65" s="126"/>
      <c r="BI65" s="126"/>
      <c r="BJ65" s="126"/>
      <c r="BK65" s="126"/>
      <c r="BL65" s="126"/>
      <c r="BM65" s="126"/>
      <c r="BN65" s="126"/>
      <c r="BO65" s="126"/>
      <c r="BP65" s="126"/>
      <c r="BQ65" s="126"/>
      <c r="BR65" s="126"/>
      <c r="BS65" s="126"/>
    </row>
    <row r="66" spans="1:71" s="52" customFormat="1" ht="87" customHeight="1" x14ac:dyDescent="0.4">
      <c r="A66" s="30" t="s">
        <v>1374</v>
      </c>
      <c r="B66" s="79" t="s">
        <v>1327</v>
      </c>
      <c r="C66" s="99" t="s">
        <v>28</v>
      </c>
      <c r="D66" s="98" t="s">
        <v>716</v>
      </c>
      <c r="E66" s="77"/>
      <c r="F66" s="77"/>
      <c r="G66" s="77"/>
      <c r="H66" s="77"/>
      <c r="I66" s="77"/>
      <c r="J66" s="77"/>
      <c r="K66" s="77"/>
      <c r="L66" s="77"/>
      <c r="M66" s="77" t="s">
        <v>843</v>
      </c>
      <c r="N66" s="77" t="s">
        <v>1328</v>
      </c>
      <c r="O66" s="77"/>
    </row>
    <row r="67" spans="1:71" s="124" customFormat="1" ht="66.75" customHeight="1" x14ac:dyDescent="0.4">
      <c r="A67" s="28" t="s">
        <v>1375</v>
      </c>
      <c r="B67" s="99" t="s">
        <v>553</v>
      </c>
      <c r="C67" s="99" t="s">
        <v>28</v>
      </c>
      <c r="D67" s="124" t="s">
        <v>1</v>
      </c>
      <c r="E67" s="99"/>
      <c r="F67" s="99"/>
      <c r="G67" s="99"/>
      <c r="H67" s="99"/>
      <c r="I67" s="99"/>
      <c r="J67" s="99"/>
      <c r="K67" s="99"/>
      <c r="L67" s="99"/>
      <c r="M67" s="99" t="s">
        <v>554</v>
      </c>
      <c r="N67" s="99" t="s">
        <v>1336</v>
      </c>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c r="AO67" s="126"/>
      <c r="AP67" s="126"/>
      <c r="AQ67" s="126"/>
      <c r="AR67" s="126"/>
      <c r="AS67" s="126"/>
      <c r="AT67" s="126"/>
      <c r="AU67" s="126"/>
      <c r="AV67" s="126"/>
      <c r="AW67" s="126"/>
      <c r="AX67" s="126"/>
      <c r="AY67" s="126"/>
      <c r="AZ67" s="126"/>
      <c r="BA67" s="126"/>
      <c r="BB67" s="126"/>
      <c r="BC67" s="126"/>
      <c r="BD67" s="126"/>
      <c r="BE67" s="126"/>
      <c r="BF67" s="126"/>
      <c r="BG67" s="126"/>
      <c r="BH67" s="126"/>
      <c r="BI67" s="126"/>
      <c r="BJ67" s="126"/>
      <c r="BK67" s="126"/>
      <c r="BL67" s="126"/>
      <c r="BM67" s="126"/>
      <c r="BN67" s="126"/>
      <c r="BO67" s="126"/>
      <c r="BP67" s="126"/>
      <c r="BQ67" s="126"/>
      <c r="BR67" s="126"/>
      <c r="BS67" s="126"/>
    </row>
    <row r="68" spans="1:71" s="127" customFormat="1" ht="32.25" customHeight="1" x14ac:dyDescent="0.4">
      <c r="A68" s="218" t="s">
        <v>1376</v>
      </c>
      <c r="B68" s="219"/>
      <c r="C68" s="219"/>
      <c r="D68" s="219"/>
      <c r="E68" s="219"/>
      <c r="F68" s="219"/>
      <c r="G68" s="219"/>
      <c r="H68" s="219"/>
      <c r="I68" s="219"/>
      <c r="J68" s="219"/>
      <c r="K68" s="219"/>
      <c r="L68" s="219"/>
      <c r="M68" s="219"/>
      <c r="N68" s="219"/>
      <c r="O68" s="220"/>
    </row>
    <row r="69" spans="1:71" s="52" customFormat="1" ht="61.5" customHeight="1" x14ac:dyDescent="0.4">
      <c r="A69" s="28" t="s">
        <v>1377</v>
      </c>
      <c r="B69" s="16" t="s">
        <v>680</v>
      </c>
      <c r="C69" s="77" t="s">
        <v>28</v>
      </c>
      <c r="D69" s="77" t="s">
        <v>1</v>
      </c>
      <c r="E69" s="16"/>
      <c r="F69" s="16"/>
      <c r="G69" s="16"/>
      <c r="H69" s="16"/>
      <c r="I69" s="16"/>
      <c r="J69" s="16"/>
      <c r="K69" s="16"/>
      <c r="L69" s="16"/>
      <c r="M69" s="16" t="s">
        <v>681</v>
      </c>
      <c r="N69" s="16" t="s">
        <v>682</v>
      </c>
      <c r="O69" s="16"/>
    </row>
    <row r="70" spans="1:71" s="52" customFormat="1" ht="101.25" customHeight="1" x14ac:dyDescent="0.4">
      <c r="A70" s="28" t="s">
        <v>1378</v>
      </c>
      <c r="B70" s="16" t="s">
        <v>647</v>
      </c>
      <c r="C70" s="77" t="s">
        <v>28</v>
      </c>
      <c r="D70" s="77" t="s">
        <v>1</v>
      </c>
      <c r="E70" s="16"/>
      <c r="F70" s="16"/>
      <c r="G70" s="16"/>
      <c r="H70" s="16"/>
      <c r="I70" s="16"/>
      <c r="J70" s="16"/>
      <c r="K70" s="16"/>
      <c r="L70" s="16"/>
      <c r="M70" s="16" t="s">
        <v>646</v>
      </c>
      <c r="N70" s="16" t="s">
        <v>669</v>
      </c>
      <c r="O70" s="16"/>
    </row>
    <row r="71" spans="1:71" s="127" customFormat="1" ht="84" customHeight="1" x14ac:dyDescent="0.4">
      <c r="A71" s="35" t="s">
        <v>1379</v>
      </c>
      <c r="B71" s="77" t="s">
        <v>394</v>
      </c>
      <c r="C71" s="77" t="s">
        <v>28</v>
      </c>
      <c r="D71" s="77" t="s">
        <v>1</v>
      </c>
      <c r="E71" s="77"/>
      <c r="F71" s="77"/>
      <c r="G71" s="77"/>
      <c r="H71" s="77"/>
      <c r="I71" s="77"/>
      <c r="J71" s="77"/>
      <c r="K71" s="77"/>
      <c r="L71" s="77"/>
      <c r="M71" s="77" t="s">
        <v>678</v>
      </c>
      <c r="N71" s="77" t="s">
        <v>677</v>
      </c>
      <c r="O71" s="54"/>
    </row>
    <row r="72" spans="1:71" s="127" customFormat="1" ht="89.25" customHeight="1" x14ac:dyDescent="0.4">
      <c r="A72" s="35" t="s">
        <v>1380</v>
      </c>
      <c r="B72" s="77" t="s">
        <v>654</v>
      </c>
      <c r="C72" s="77" t="s">
        <v>28</v>
      </c>
      <c r="D72" s="77" t="s">
        <v>1</v>
      </c>
      <c r="E72" s="77"/>
      <c r="F72" s="77"/>
      <c r="G72" s="77"/>
      <c r="H72" s="77"/>
      <c r="I72" s="77"/>
      <c r="J72" s="77"/>
      <c r="K72" s="77"/>
      <c r="L72" s="77"/>
      <c r="M72" s="77" t="s">
        <v>393</v>
      </c>
      <c r="N72" s="77" t="s">
        <v>670</v>
      </c>
      <c r="O72" s="54"/>
    </row>
    <row r="73" spans="1:71" s="129" customFormat="1" ht="47.25" customHeight="1" x14ac:dyDescent="0.4">
      <c r="A73" s="35" t="s">
        <v>1381</v>
      </c>
      <c r="B73" s="54" t="s">
        <v>594</v>
      </c>
      <c r="C73" s="55" t="s">
        <v>28</v>
      </c>
      <c r="D73" s="56" t="s">
        <v>1</v>
      </c>
      <c r="E73" s="57"/>
      <c r="F73" s="57"/>
      <c r="G73" s="57"/>
      <c r="H73" s="57"/>
      <c r="I73" s="57"/>
      <c r="J73" s="57"/>
      <c r="K73" s="58"/>
      <c r="L73" s="59"/>
      <c r="M73" s="60" t="s">
        <v>421</v>
      </c>
      <c r="N73" s="55" t="s">
        <v>595</v>
      </c>
      <c r="O73" s="128"/>
    </row>
    <row r="74" spans="1:71" s="132" customFormat="1" ht="68.25" customHeight="1" x14ac:dyDescent="0.4">
      <c r="A74" s="36" t="s">
        <v>1382</v>
      </c>
      <c r="B74" s="78" t="s">
        <v>423</v>
      </c>
      <c r="C74" s="78" t="s">
        <v>28</v>
      </c>
      <c r="D74" s="130" t="s">
        <v>1</v>
      </c>
      <c r="E74" s="78"/>
      <c r="F74" s="78"/>
      <c r="G74" s="78"/>
      <c r="H74" s="78"/>
      <c r="I74" s="78"/>
      <c r="J74" s="78"/>
      <c r="K74" s="78"/>
      <c r="L74" s="78"/>
      <c r="M74" s="78" t="s">
        <v>424</v>
      </c>
      <c r="N74" s="78" t="s">
        <v>425</v>
      </c>
      <c r="O74" s="131"/>
    </row>
    <row r="75" spans="1:71" s="132" customFormat="1" ht="75" customHeight="1" x14ac:dyDescent="0.4">
      <c r="A75" s="36" t="s">
        <v>1383</v>
      </c>
      <c r="B75" s="78" t="s">
        <v>596</v>
      </c>
      <c r="C75" s="78" t="s">
        <v>28</v>
      </c>
      <c r="D75" s="130" t="s">
        <v>1</v>
      </c>
      <c r="E75" s="78"/>
      <c r="F75" s="78"/>
      <c r="G75" s="78"/>
      <c r="H75" s="78"/>
      <c r="I75" s="78"/>
      <c r="J75" s="78"/>
      <c r="K75" s="78"/>
      <c r="L75" s="78"/>
      <c r="M75" s="78" t="s">
        <v>597</v>
      </c>
      <c r="N75" s="78" t="s">
        <v>598</v>
      </c>
      <c r="O75" s="131"/>
    </row>
    <row r="76" spans="1:71" s="124" customFormat="1" ht="42" customHeight="1" x14ac:dyDescent="0.4">
      <c r="A76" s="30" t="s">
        <v>1384</v>
      </c>
      <c r="B76" s="124" t="s">
        <v>555</v>
      </c>
      <c r="C76" s="99" t="s">
        <v>28</v>
      </c>
      <c r="D76" s="124" t="s">
        <v>1</v>
      </c>
      <c r="M76" s="99" t="s">
        <v>556</v>
      </c>
      <c r="N76" s="124" t="s">
        <v>671</v>
      </c>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c r="AO76" s="126"/>
      <c r="AP76" s="126"/>
      <c r="AQ76" s="126"/>
      <c r="AR76" s="126"/>
      <c r="AS76" s="126"/>
      <c r="AT76" s="126"/>
      <c r="AU76" s="126"/>
      <c r="AV76" s="126"/>
      <c r="AW76" s="126"/>
      <c r="AX76" s="126"/>
      <c r="AY76" s="126"/>
      <c r="AZ76" s="126"/>
      <c r="BA76" s="126"/>
      <c r="BB76" s="126"/>
      <c r="BC76" s="126"/>
      <c r="BD76" s="126"/>
      <c r="BE76" s="126"/>
      <c r="BF76" s="126"/>
      <c r="BG76" s="126"/>
      <c r="BH76" s="126"/>
      <c r="BI76" s="126"/>
      <c r="BJ76" s="126"/>
      <c r="BK76" s="126"/>
      <c r="BL76" s="126"/>
      <c r="BM76" s="126"/>
      <c r="BN76" s="126"/>
      <c r="BO76" s="126"/>
      <c r="BP76" s="126"/>
      <c r="BQ76" s="126"/>
      <c r="BR76" s="126"/>
      <c r="BS76" s="126"/>
    </row>
    <row r="77" spans="1:71" s="124" customFormat="1" ht="63.75" customHeight="1" x14ac:dyDescent="0.4">
      <c r="A77" s="30" t="s">
        <v>1385</v>
      </c>
      <c r="B77" s="99" t="s">
        <v>557</v>
      </c>
      <c r="C77" s="99" t="s">
        <v>28</v>
      </c>
      <c r="D77" s="124" t="s">
        <v>1</v>
      </c>
      <c r="E77" s="99"/>
      <c r="F77" s="99"/>
      <c r="G77" s="99"/>
      <c r="H77" s="99"/>
      <c r="I77" s="99"/>
      <c r="J77" s="99"/>
      <c r="K77" s="99"/>
      <c r="L77" s="99"/>
      <c r="M77" s="99" t="s">
        <v>558</v>
      </c>
      <c r="N77" s="99" t="s">
        <v>559</v>
      </c>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c r="AO77" s="126"/>
      <c r="AP77" s="126"/>
      <c r="AQ77" s="126"/>
      <c r="AR77" s="126"/>
      <c r="AS77" s="126"/>
      <c r="AT77" s="126"/>
      <c r="AU77" s="126"/>
      <c r="AV77" s="126"/>
      <c r="AW77" s="126"/>
      <c r="AX77" s="126"/>
      <c r="AY77" s="126"/>
      <c r="AZ77" s="126"/>
      <c r="BA77" s="126"/>
      <c r="BB77" s="126"/>
      <c r="BC77" s="126"/>
      <c r="BD77" s="126"/>
      <c r="BE77" s="126"/>
      <c r="BF77" s="126"/>
      <c r="BG77" s="126"/>
      <c r="BH77" s="126"/>
      <c r="BI77" s="126"/>
      <c r="BJ77" s="126"/>
      <c r="BK77" s="126"/>
      <c r="BL77" s="126"/>
      <c r="BM77" s="126"/>
      <c r="BN77" s="126"/>
      <c r="BO77" s="126"/>
      <c r="BP77" s="126"/>
      <c r="BQ77" s="126"/>
      <c r="BR77" s="126"/>
      <c r="BS77" s="126"/>
    </row>
    <row r="78" spans="1:71" s="118" customFormat="1" ht="68.25" customHeight="1" x14ac:dyDescent="0.4">
      <c r="A78" s="36" t="s">
        <v>1386</v>
      </c>
      <c r="B78" s="102" t="s">
        <v>675</v>
      </c>
      <c r="C78" s="102" t="s">
        <v>28</v>
      </c>
      <c r="D78" s="118" t="s">
        <v>1</v>
      </c>
      <c r="E78" s="102"/>
      <c r="F78" s="102"/>
      <c r="G78" s="102"/>
      <c r="H78" s="102"/>
      <c r="I78" s="102"/>
      <c r="J78" s="102"/>
      <c r="K78" s="102"/>
      <c r="L78" s="102"/>
      <c r="M78" s="99" t="s">
        <v>673</v>
      </c>
      <c r="N78" s="102" t="s">
        <v>674</v>
      </c>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row>
    <row r="79" spans="1:71" s="118" customFormat="1" ht="50.25" customHeight="1" x14ac:dyDescent="0.4">
      <c r="A79" s="36" t="s">
        <v>1387</v>
      </c>
      <c r="B79" s="102" t="s">
        <v>672</v>
      </c>
      <c r="C79" s="102" t="s">
        <v>28</v>
      </c>
      <c r="D79" s="118" t="s">
        <v>1</v>
      </c>
      <c r="E79" s="102"/>
      <c r="F79" s="102"/>
      <c r="G79" s="102"/>
      <c r="H79" s="102"/>
      <c r="I79" s="102"/>
      <c r="J79" s="102"/>
      <c r="K79" s="102"/>
      <c r="L79" s="102"/>
      <c r="M79" s="102" t="s">
        <v>560</v>
      </c>
      <c r="N79" s="102" t="s">
        <v>676</v>
      </c>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c r="AO79" s="133"/>
      <c r="AP79" s="133"/>
      <c r="AQ79" s="133"/>
      <c r="AR79" s="133"/>
      <c r="AS79" s="133"/>
      <c r="AT79" s="133"/>
      <c r="AU79" s="133"/>
      <c r="AV79" s="133"/>
      <c r="AW79" s="133"/>
      <c r="AX79" s="133"/>
      <c r="AY79" s="133"/>
      <c r="AZ79" s="133"/>
      <c r="BA79" s="133"/>
      <c r="BB79" s="133"/>
      <c r="BC79" s="133"/>
      <c r="BD79" s="133"/>
      <c r="BE79" s="133"/>
      <c r="BF79" s="133"/>
      <c r="BG79" s="133"/>
      <c r="BH79" s="133"/>
      <c r="BI79" s="133"/>
      <c r="BJ79" s="133"/>
      <c r="BK79" s="133"/>
      <c r="BL79" s="133"/>
      <c r="BM79" s="133"/>
      <c r="BN79" s="133"/>
      <c r="BO79" s="133"/>
      <c r="BP79" s="133"/>
      <c r="BQ79" s="133"/>
      <c r="BR79" s="133"/>
      <c r="BS79" s="133"/>
    </row>
    <row r="80" spans="1:71" s="124" customFormat="1" ht="61.5" customHeight="1" x14ac:dyDescent="0.4">
      <c r="A80" s="30" t="s">
        <v>1388</v>
      </c>
      <c r="B80" s="124" t="s">
        <v>564</v>
      </c>
      <c r="C80" s="99" t="s">
        <v>28</v>
      </c>
      <c r="D80" s="124" t="s">
        <v>1</v>
      </c>
      <c r="M80" s="99" t="s">
        <v>556</v>
      </c>
      <c r="N80" s="124" t="s">
        <v>565</v>
      </c>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6"/>
      <c r="AP80" s="126"/>
      <c r="AQ80" s="126"/>
      <c r="AR80" s="126"/>
      <c r="AS80" s="126"/>
      <c r="AT80" s="126"/>
      <c r="AU80" s="126"/>
      <c r="AV80" s="126"/>
      <c r="AW80" s="126"/>
      <c r="AX80" s="126"/>
      <c r="AY80" s="126"/>
      <c r="AZ80" s="126"/>
      <c r="BA80" s="126"/>
      <c r="BB80" s="126"/>
      <c r="BC80" s="126"/>
      <c r="BD80" s="126"/>
      <c r="BE80" s="126"/>
      <c r="BF80" s="126"/>
      <c r="BG80" s="126"/>
      <c r="BH80" s="126"/>
      <c r="BI80" s="126"/>
      <c r="BJ80" s="126"/>
      <c r="BK80" s="126"/>
      <c r="BL80" s="126"/>
      <c r="BM80" s="126"/>
      <c r="BN80" s="126"/>
      <c r="BO80" s="126"/>
      <c r="BP80" s="126"/>
      <c r="BQ80" s="126"/>
      <c r="BR80" s="126"/>
      <c r="BS80" s="126"/>
    </row>
    <row r="81" spans="1:71" s="124" customFormat="1" ht="53.25" customHeight="1" x14ac:dyDescent="0.4">
      <c r="A81" s="30" t="s">
        <v>1389</v>
      </c>
      <c r="B81" s="124" t="s">
        <v>650</v>
      </c>
      <c r="C81" s="99" t="s">
        <v>28</v>
      </c>
      <c r="D81" s="124" t="s">
        <v>1</v>
      </c>
      <c r="M81" s="16" t="s">
        <v>648</v>
      </c>
      <c r="N81" s="124" t="s">
        <v>651</v>
      </c>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c r="AU81" s="126"/>
      <c r="AV81" s="126"/>
      <c r="AW81" s="126"/>
      <c r="AX81" s="126"/>
      <c r="AY81" s="126"/>
      <c r="AZ81" s="126"/>
      <c r="BA81" s="126"/>
      <c r="BB81" s="126"/>
      <c r="BC81" s="126"/>
      <c r="BD81" s="126"/>
      <c r="BE81" s="126"/>
      <c r="BF81" s="126"/>
      <c r="BG81" s="126"/>
      <c r="BH81" s="126"/>
      <c r="BI81" s="126"/>
      <c r="BJ81" s="126"/>
      <c r="BK81" s="126"/>
      <c r="BL81" s="126"/>
      <c r="BM81" s="126"/>
      <c r="BN81" s="126"/>
      <c r="BO81" s="126"/>
      <c r="BP81" s="126"/>
      <c r="BQ81" s="126"/>
      <c r="BR81" s="126"/>
      <c r="BS81" s="126"/>
    </row>
    <row r="82" spans="1:71" s="124" customFormat="1" ht="109.5" customHeight="1" x14ac:dyDescent="0.4">
      <c r="A82" s="30" t="s">
        <v>1390</v>
      </c>
      <c r="B82" s="99" t="s">
        <v>577</v>
      </c>
      <c r="C82" s="99" t="s">
        <v>33</v>
      </c>
      <c r="D82" s="124" t="s">
        <v>1</v>
      </c>
      <c r="E82" s="99"/>
      <c r="F82" s="99"/>
      <c r="G82" s="99"/>
      <c r="H82" s="99"/>
      <c r="I82" s="99"/>
      <c r="J82" s="99"/>
      <c r="K82" s="99"/>
      <c r="L82" s="99"/>
      <c r="M82" s="99" t="s">
        <v>578</v>
      </c>
      <c r="N82" s="99" t="s">
        <v>579</v>
      </c>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6"/>
      <c r="BR82" s="126"/>
      <c r="BS82" s="126"/>
    </row>
    <row r="83" spans="1:71" s="124" customFormat="1" ht="78.75" customHeight="1" x14ac:dyDescent="0.4">
      <c r="A83" s="30" t="s">
        <v>1391</v>
      </c>
      <c r="B83" s="124" t="s">
        <v>561</v>
      </c>
      <c r="C83" s="99" t="s">
        <v>28</v>
      </c>
      <c r="D83" s="124" t="s">
        <v>1</v>
      </c>
      <c r="M83" s="124" t="s">
        <v>562</v>
      </c>
      <c r="N83" s="124" t="s">
        <v>599</v>
      </c>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row>
    <row r="84" spans="1:71" s="124" customFormat="1" ht="41.25" customHeight="1" x14ac:dyDescent="0.4">
      <c r="A84" s="30" t="s">
        <v>1392</v>
      </c>
      <c r="B84" s="124" t="s">
        <v>566</v>
      </c>
      <c r="C84" s="124" t="s">
        <v>28</v>
      </c>
      <c r="D84" s="124" t="s">
        <v>1</v>
      </c>
      <c r="M84" s="124" t="s">
        <v>567</v>
      </c>
      <c r="N84" s="124" t="s">
        <v>568</v>
      </c>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c r="AO84" s="126"/>
      <c r="AP84" s="126"/>
      <c r="AQ84" s="126"/>
      <c r="AR84" s="126"/>
      <c r="AS84" s="126"/>
      <c r="AT84" s="126"/>
      <c r="AU84" s="126"/>
      <c r="AV84" s="126"/>
      <c r="AW84" s="126"/>
      <c r="AX84" s="126"/>
      <c r="AY84" s="126"/>
      <c r="AZ84" s="126"/>
      <c r="BA84" s="126"/>
      <c r="BB84" s="126"/>
      <c r="BC84" s="126"/>
      <c r="BD84" s="126"/>
      <c r="BE84" s="126"/>
      <c r="BF84" s="126"/>
      <c r="BG84" s="126"/>
      <c r="BH84" s="126"/>
      <c r="BI84" s="126"/>
      <c r="BJ84" s="126"/>
      <c r="BK84" s="126"/>
      <c r="BL84" s="126"/>
      <c r="BM84" s="126"/>
      <c r="BN84" s="126"/>
      <c r="BO84" s="126"/>
      <c r="BP84" s="126"/>
      <c r="BQ84" s="126"/>
      <c r="BR84" s="126"/>
      <c r="BS84" s="126"/>
    </row>
    <row r="85" spans="1:71" s="124" customFormat="1" ht="51.75" customHeight="1" x14ac:dyDescent="0.4">
      <c r="A85" s="30" t="s">
        <v>1393</v>
      </c>
      <c r="B85" s="124" t="s">
        <v>569</v>
      </c>
      <c r="C85" s="124" t="s">
        <v>28</v>
      </c>
      <c r="D85" s="124" t="s">
        <v>1</v>
      </c>
      <c r="M85" s="124" t="s">
        <v>567</v>
      </c>
      <c r="N85" s="124" t="s">
        <v>570</v>
      </c>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c r="AO85" s="126"/>
      <c r="AP85" s="126"/>
      <c r="AQ85" s="126"/>
      <c r="AR85" s="126"/>
      <c r="AS85" s="126"/>
      <c r="AT85" s="126"/>
      <c r="AU85" s="126"/>
      <c r="AV85" s="126"/>
      <c r="AW85" s="126"/>
      <c r="AX85" s="126"/>
      <c r="AY85" s="126"/>
      <c r="AZ85" s="126"/>
      <c r="BA85" s="126"/>
      <c r="BB85" s="126"/>
      <c r="BC85" s="126"/>
      <c r="BD85" s="126"/>
      <c r="BE85" s="126"/>
      <c r="BF85" s="126"/>
      <c r="BG85" s="126"/>
      <c r="BH85" s="126"/>
      <c r="BI85" s="126"/>
      <c r="BJ85" s="126"/>
      <c r="BK85" s="126"/>
      <c r="BL85" s="126"/>
      <c r="BM85" s="126"/>
      <c r="BN85" s="126"/>
      <c r="BO85" s="126"/>
      <c r="BP85" s="126"/>
      <c r="BQ85" s="126"/>
      <c r="BR85" s="126"/>
      <c r="BS85" s="126"/>
    </row>
    <row r="86" spans="1:71" s="124" customFormat="1" ht="61.5" customHeight="1" x14ac:dyDescent="0.4">
      <c r="A86" s="30" t="s">
        <v>1394</v>
      </c>
      <c r="B86" s="124" t="s">
        <v>571</v>
      </c>
      <c r="C86" s="124" t="s">
        <v>33</v>
      </c>
      <c r="D86" s="124" t="s">
        <v>1</v>
      </c>
      <c r="M86" s="124" t="s">
        <v>600</v>
      </c>
      <c r="N86" s="124" t="s">
        <v>571</v>
      </c>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c r="AO86" s="126"/>
      <c r="AP86" s="126"/>
      <c r="AQ86" s="126"/>
      <c r="AR86" s="126"/>
      <c r="AS86" s="126"/>
      <c r="AT86" s="126"/>
      <c r="AU86" s="126"/>
      <c r="AV86" s="126"/>
      <c r="AW86" s="126"/>
      <c r="AX86" s="126"/>
      <c r="AY86" s="126"/>
      <c r="AZ86" s="126"/>
      <c r="BA86" s="126"/>
      <c r="BB86" s="126"/>
      <c r="BC86" s="126"/>
      <c r="BD86" s="126"/>
      <c r="BE86" s="126"/>
      <c r="BF86" s="126"/>
      <c r="BG86" s="126"/>
      <c r="BH86" s="126"/>
      <c r="BI86" s="126"/>
      <c r="BJ86" s="126"/>
      <c r="BK86" s="126"/>
      <c r="BL86" s="126"/>
      <c r="BM86" s="126"/>
      <c r="BN86" s="126"/>
      <c r="BO86" s="126"/>
      <c r="BP86" s="126"/>
      <c r="BQ86" s="126"/>
      <c r="BR86" s="126"/>
      <c r="BS86" s="126"/>
    </row>
    <row r="87" spans="1:71" s="124" customFormat="1" ht="33" customHeight="1" x14ac:dyDescent="0.4">
      <c r="A87" s="30" t="s">
        <v>1395</v>
      </c>
      <c r="B87" s="124" t="s">
        <v>572</v>
      </c>
      <c r="C87" s="124" t="s">
        <v>33</v>
      </c>
      <c r="D87" s="124" t="s">
        <v>1</v>
      </c>
      <c r="M87" s="124" t="s">
        <v>601</v>
      </c>
      <c r="N87" s="124" t="s">
        <v>573</v>
      </c>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c r="AO87" s="126"/>
      <c r="AP87" s="126"/>
      <c r="AQ87" s="126"/>
      <c r="AR87" s="126"/>
      <c r="AS87" s="126"/>
      <c r="AT87" s="126"/>
      <c r="AU87" s="126"/>
      <c r="AV87" s="126"/>
      <c r="AW87" s="126"/>
      <c r="AX87" s="126"/>
      <c r="AY87" s="126"/>
      <c r="AZ87" s="126"/>
      <c r="BA87" s="126"/>
      <c r="BB87" s="126"/>
      <c r="BC87" s="126"/>
      <c r="BD87" s="126"/>
      <c r="BE87" s="126"/>
      <c r="BF87" s="126"/>
      <c r="BG87" s="126"/>
      <c r="BH87" s="126"/>
      <c r="BI87" s="126"/>
      <c r="BJ87" s="126"/>
      <c r="BK87" s="126"/>
      <c r="BL87" s="126"/>
      <c r="BM87" s="126"/>
      <c r="BN87" s="126"/>
      <c r="BO87" s="126"/>
      <c r="BP87" s="126"/>
      <c r="BQ87" s="126"/>
      <c r="BR87" s="126"/>
      <c r="BS87" s="126"/>
    </row>
    <row r="88" spans="1:71" s="124" customFormat="1" ht="48" customHeight="1" x14ac:dyDescent="0.4">
      <c r="A88" s="30" t="s">
        <v>1396</v>
      </c>
      <c r="B88" s="134" t="s">
        <v>574</v>
      </c>
      <c r="C88" s="99" t="s">
        <v>28</v>
      </c>
      <c r="D88" s="124" t="s">
        <v>1</v>
      </c>
      <c r="E88" s="99"/>
      <c r="F88" s="99"/>
      <c r="G88" s="99"/>
      <c r="H88" s="99"/>
      <c r="I88" s="99"/>
      <c r="J88" s="99"/>
      <c r="K88" s="99"/>
      <c r="L88" s="99"/>
      <c r="M88" s="99" t="s">
        <v>575</v>
      </c>
      <c r="N88" s="99" t="s">
        <v>576</v>
      </c>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c r="AO88" s="126"/>
      <c r="AP88" s="126"/>
      <c r="AQ88" s="126"/>
      <c r="AR88" s="126"/>
      <c r="AS88" s="126"/>
      <c r="AT88" s="126"/>
      <c r="AU88" s="126"/>
      <c r="AV88" s="126"/>
      <c r="AW88" s="126"/>
      <c r="AX88" s="126"/>
      <c r="AY88" s="126"/>
      <c r="AZ88" s="126"/>
      <c r="BA88" s="126"/>
      <c r="BB88" s="126"/>
      <c r="BC88" s="126"/>
      <c r="BD88" s="126"/>
      <c r="BE88" s="126"/>
      <c r="BF88" s="126"/>
      <c r="BG88" s="126"/>
      <c r="BH88" s="126"/>
      <c r="BI88" s="126"/>
      <c r="BJ88" s="126"/>
      <c r="BK88" s="126"/>
      <c r="BL88" s="126"/>
      <c r="BM88" s="126"/>
      <c r="BN88" s="126"/>
      <c r="BO88" s="126"/>
      <c r="BP88" s="126"/>
      <c r="BQ88" s="126"/>
      <c r="BR88" s="126"/>
      <c r="BS88" s="126"/>
    </row>
    <row r="89" spans="1:71" s="124" customFormat="1" ht="90" customHeight="1" x14ac:dyDescent="0.4">
      <c r="A89" s="30" t="s">
        <v>1397</v>
      </c>
      <c r="B89" s="99" t="s">
        <v>582</v>
      </c>
      <c r="C89" s="99" t="s">
        <v>28</v>
      </c>
      <c r="D89" s="124" t="s">
        <v>1</v>
      </c>
      <c r="E89" s="99"/>
      <c r="F89" s="99"/>
      <c r="G89" s="99"/>
      <c r="H89" s="99"/>
      <c r="I89" s="99"/>
      <c r="J89" s="99"/>
      <c r="K89" s="99"/>
      <c r="L89" s="99"/>
      <c r="M89" s="99" t="s">
        <v>583</v>
      </c>
      <c r="N89" s="99" t="s">
        <v>607</v>
      </c>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c r="AO89" s="126"/>
      <c r="AP89" s="126"/>
      <c r="AQ89" s="126"/>
      <c r="AR89" s="126"/>
      <c r="AS89" s="126"/>
      <c r="AT89" s="126"/>
      <c r="AU89" s="126"/>
      <c r="AV89" s="126"/>
      <c r="AW89" s="126"/>
      <c r="AX89" s="126"/>
      <c r="AY89" s="126"/>
      <c r="AZ89" s="126"/>
      <c r="BA89" s="126"/>
      <c r="BB89" s="126"/>
      <c r="BC89" s="126"/>
      <c r="BD89" s="126"/>
      <c r="BE89" s="126"/>
      <c r="BF89" s="126"/>
      <c r="BG89" s="126"/>
      <c r="BH89" s="126"/>
      <c r="BI89" s="126"/>
      <c r="BJ89" s="126"/>
      <c r="BK89" s="126"/>
      <c r="BL89" s="126"/>
      <c r="BM89" s="126"/>
      <c r="BN89" s="126"/>
      <c r="BO89" s="126"/>
      <c r="BP89" s="126"/>
      <c r="BQ89" s="126"/>
      <c r="BR89" s="126"/>
      <c r="BS89" s="126"/>
    </row>
    <row r="90" spans="1:71" s="124" customFormat="1" ht="67.5" customHeight="1" x14ac:dyDescent="0.4">
      <c r="A90" s="30" t="s">
        <v>1398</v>
      </c>
      <c r="B90" s="99" t="s">
        <v>1314</v>
      </c>
      <c r="C90" s="99" t="s">
        <v>28</v>
      </c>
      <c r="D90" s="124" t="s">
        <v>1</v>
      </c>
      <c r="E90" s="99"/>
      <c r="F90" s="99"/>
      <c r="G90" s="99"/>
      <c r="H90" s="99"/>
      <c r="I90" s="99"/>
      <c r="J90" s="99"/>
      <c r="K90" s="99"/>
      <c r="L90" s="99"/>
      <c r="M90" s="99" t="s">
        <v>74</v>
      </c>
      <c r="N90" s="99" t="s">
        <v>580</v>
      </c>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c r="AO90" s="126"/>
      <c r="AP90" s="126"/>
      <c r="AQ90" s="126"/>
      <c r="AR90" s="126"/>
      <c r="AS90" s="126"/>
      <c r="AT90" s="126"/>
      <c r="AU90" s="126"/>
      <c r="AV90" s="126"/>
      <c r="AW90" s="126"/>
      <c r="AX90" s="126"/>
      <c r="AY90" s="126"/>
      <c r="AZ90" s="126"/>
      <c r="BA90" s="126"/>
      <c r="BB90" s="126"/>
      <c r="BC90" s="126"/>
      <c r="BD90" s="126"/>
      <c r="BE90" s="126"/>
      <c r="BF90" s="126"/>
      <c r="BG90" s="126"/>
      <c r="BH90" s="126"/>
      <c r="BI90" s="126"/>
      <c r="BJ90" s="126"/>
      <c r="BK90" s="126"/>
      <c r="BL90" s="126"/>
      <c r="BM90" s="126"/>
      <c r="BN90" s="126"/>
      <c r="BO90" s="126"/>
      <c r="BP90" s="126"/>
      <c r="BQ90" s="126"/>
      <c r="BR90" s="126"/>
      <c r="BS90" s="126"/>
    </row>
    <row r="91" spans="1:71" s="118" customFormat="1" ht="63.75" customHeight="1" x14ac:dyDescent="0.4">
      <c r="A91" s="36" t="s">
        <v>1399</v>
      </c>
      <c r="B91" s="118" t="s">
        <v>563</v>
      </c>
      <c r="C91" s="102" t="s">
        <v>28</v>
      </c>
      <c r="D91" s="118" t="s">
        <v>1</v>
      </c>
      <c r="M91" s="118" t="s">
        <v>311</v>
      </c>
      <c r="N91" s="118" t="s">
        <v>679</v>
      </c>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c r="AO91" s="133"/>
      <c r="AP91" s="133"/>
      <c r="AQ91" s="133"/>
      <c r="AR91" s="133"/>
      <c r="AS91" s="133"/>
      <c r="AT91" s="133"/>
      <c r="AU91" s="133"/>
      <c r="AV91" s="133"/>
      <c r="AW91" s="133"/>
      <c r="AX91" s="133"/>
      <c r="AY91" s="133"/>
      <c r="AZ91" s="133"/>
      <c r="BA91" s="133"/>
      <c r="BB91" s="133"/>
      <c r="BC91" s="133"/>
      <c r="BD91" s="133"/>
      <c r="BE91" s="133"/>
      <c r="BF91" s="133"/>
      <c r="BG91" s="133"/>
      <c r="BH91" s="133"/>
      <c r="BI91" s="133"/>
      <c r="BJ91" s="133"/>
      <c r="BK91" s="133"/>
      <c r="BL91" s="133"/>
      <c r="BM91" s="133"/>
      <c r="BN91" s="133"/>
      <c r="BO91" s="133"/>
      <c r="BP91" s="133"/>
      <c r="BQ91" s="133"/>
      <c r="BR91" s="133"/>
      <c r="BS91" s="133"/>
    </row>
    <row r="92" spans="1:71" s="136" customFormat="1" ht="40.5" customHeight="1" x14ac:dyDescent="0.4">
      <c r="A92" s="30" t="s">
        <v>1400</v>
      </c>
      <c r="B92" s="99" t="s">
        <v>581</v>
      </c>
      <c r="C92" s="99" t="s">
        <v>28</v>
      </c>
      <c r="D92" s="124" t="s">
        <v>1</v>
      </c>
      <c r="E92" s="99"/>
      <c r="F92" s="99"/>
      <c r="G92" s="99"/>
      <c r="H92" s="99"/>
      <c r="I92" s="99"/>
      <c r="J92" s="99"/>
      <c r="K92" s="99"/>
      <c r="L92" s="99"/>
      <c r="M92" s="99" t="s">
        <v>459</v>
      </c>
      <c r="N92" s="99" t="s">
        <v>605</v>
      </c>
      <c r="O92" s="100"/>
      <c r="P92" s="114"/>
      <c r="Q92" s="114"/>
      <c r="R92" s="114"/>
      <c r="S92" s="114"/>
      <c r="T92" s="114"/>
      <c r="U92" s="114"/>
      <c r="V92" s="114"/>
      <c r="W92" s="114"/>
      <c r="X92" s="114"/>
      <c r="Y92" s="114"/>
      <c r="Z92" s="114"/>
      <c r="AA92" s="135"/>
      <c r="AB92" s="135"/>
      <c r="AC92" s="135"/>
      <c r="AD92" s="135"/>
      <c r="AE92" s="135"/>
      <c r="AF92" s="135"/>
      <c r="AG92" s="135"/>
      <c r="AH92" s="135"/>
      <c r="AI92" s="135"/>
      <c r="AJ92" s="135"/>
      <c r="AK92" s="135"/>
      <c r="AL92" s="135"/>
      <c r="AM92" s="135"/>
      <c r="AN92" s="135"/>
      <c r="AO92" s="135"/>
      <c r="AP92" s="135"/>
      <c r="AQ92" s="135"/>
      <c r="AR92" s="135"/>
      <c r="AS92" s="135"/>
      <c r="AT92" s="135"/>
      <c r="AU92" s="135"/>
      <c r="AV92" s="135"/>
      <c r="AW92" s="135"/>
      <c r="AX92" s="135"/>
      <c r="AY92" s="135"/>
      <c r="AZ92" s="135"/>
      <c r="BA92" s="135"/>
      <c r="BB92" s="135"/>
      <c r="BC92" s="135"/>
      <c r="BD92" s="135"/>
      <c r="BE92" s="135"/>
      <c r="BF92" s="135"/>
      <c r="BG92" s="135"/>
      <c r="BH92" s="135"/>
      <c r="BI92" s="135"/>
      <c r="BJ92" s="135"/>
      <c r="BK92" s="135"/>
      <c r="BL92" s="135"/>
      <c r="BM92" s="135"/>
      <c r="BN92" s="135"/>
      <c r="BO92" s="135"/>
      <c r="BP92" s="135"/>
      <c r="BQ92" s="135"/>
      <c r="BR92" s="135"/>
      <c r="BS92" s="135"/>
    </row>
    <row r="93" spans="1:71" s="118" customFormat="1" ht="94.5" customHeight="1" x14ac:dyDescent="0.4">
      <c r="A93" s="36" t="s">
        <v>1401</v>
      </c>
      <c r="B93" s="102" t="s">
        <v>593</v>
      </c>
      <c r="C93" s="102" t="s">
        <v>28</v>
      </c>
      <c r="D93" s="118" t="s">
        <v>1</v>
      </c>
      <c r="E93" s="102"/>
      <c r="F93" s="102"/>
      <c r="G93" s="102"/>
      <c r="H93" s="102"/>
      <c r="I93" s="102"/>
      <c r="J93" s="102"/>
      <c r="K93" s="102"/>
      <c r="L93" s="102"/>
      <c r="M93" s="102" t="s">
        <v>459</v>
      </c>
      <c r="N93" s="102" t="s">
        <v>604</v>
      </c>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c r="AO93" s="133"/>
      <c r="AP93" s="133"/>
      <c r="AQ93" s="133"/>
      <c r="AR93" s="133"/>
      <c r="AS93" s="133"/>
      <c r="AT93" s="133"/>
      <c r="AU93" s="133"/>
      <c r="AV93" s="133"/>
      <c r="AW93" s="133"/>
      <c r="AX93" s="133"/>
      <c r="AY93" s="133"/>
      <c r="AZ93" s="133"/>
      <c r="BA93" s="133"/>
      <c r="BB93" s="133"/>
      <c r="BC93" s="133"/>
      <c r="BD93" s="133"/>
      <c r="BE93" s="133"/>
      <c r="BF93" s="133"/>
      <c r="BG93" s="133"/>
      <c r="BH93" s="133"/>
      <c r="BI93" s="133"/>
      <c r="BJ93" s="133"/>
      <c r="BK93" s="133"/>
      <c r="BL93" s="133"/>
      <c r="BM93" s="133"/>
      <c r="BN93" s="133"/>
      <c r="BO93" s="133"/>
      <c r="BP93" s="133"/>
      <c r="BQ93" s="133"/>
      <c r="BR93" s="133"/>
      <c r="BS93" s="133"/>
    </row>
    <row r="94" spans="1:71" s="124" customFormat="1" ht="36.75" customHeight="1" x14ac:dyDescent="0.4">
      <c r="A94" s="30" t="s">
        <v>1402</v>
      </c>
      <c r="B94" s="99" t="s">
        <v>584</v>
      </c>
      <c r="C94" s="99" t="s">
        <v>28</v>
      </c>
      <c r="D94" s="124" t="s">
        <v>1</v>
      </c>
      <c r="E94" s="99"/>
      <c r="F94" s="99"/>
      <c r="G94" s="99"/>
      <c r="H94" s="99"/>
      <c r="I94" s="99"/>
      <c r="J94" s="99"/>
      <c r="K94" s="99"/>
      <c r="L94" s="99"/>
      <c r="M94" s="99" t="s">
        <v>585</v>
      </c>
      <c r="N94" s="99" t="s">
        <v>603</v>
      </c>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c r="AO94" s="126"/>
      <c r="AP94" s="126"/>
      <c r="AQ94" s="126"/>
      <c r="AR94" s="126"/>
      <c r="AS94" s="126"/>
      <c r="AT94" s="126"/>
      <c r="AU94" s="126"/>
      <c r="AV94" s="126"/>
      <c r="AW94" s="126"/>
      <c r="AX94" s="126"/>
      <c r="AY94" s="126"/>
      <c r="AZ94" s="126"/>
      <c r="BA94" s="126"/>
      <c r="BB94" s="126"/>
      <c r="BC94" s="126"/>
      <c r="BD94" s="126"/>
      <c r="BE94" s="126"/>
      <c r="BF94" s="126"/>
      <c r="BG94" s="126"/>
      <c r="BH94" s="126"/>
      <c r="BI94" s="126"/>
      <c r="BJ94" s="126"/>
      <c r="BK94" s="126"/>
      <c r="BL94" s="126"/>
      <c r="BM94" s="126"/>
      <c r="BN94" s="126"/>
      <c r="BO94" s="126"/>
      <c r="BP94" s="126"/>
      <c r="BQ94" s="126"/>
      <c r="BR94" s="126"/>
      <c r="BS94" s="126"/>
    </row>
    <row r="95" spans="1:71" s="124" customFormat="1" ht="34.5" customHeight="1" x14ac:dyDescent="0.4">
      <c r="A95" s="30" t="s">
        <v>1403</v>
      </c>
      <c r="B95" s="99" t="s">
        <v>586</v>
      </c>
      <c r="C95" s="99" t="s">
        <v>28</v>
      </c>
      <c r="D95" s="124" t="s">
        <v>1</v>
      </c>
      <c r="E95" s="99"/>
      <c r="F95" s="99"/>
      <c r="G95" s="99"/>
      <c r="H95" s="99"/>
      <c r="I95" s="99"/>
      <c r="J95" s="99"/>
      <c r="K95" s="99"/>
      <c r="L95" s="99"/>
      <c r="M95" s="99" t="s">
        <v>587</v>
      </c>
      <c r="N95" s="99" t="s">
        <v>602</v>
      </c>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c r="AO95" s="126"/>
      <c r="AP95" s="126"/>
      <c r="AQ95" s="126"/>
      <c r="AR95" s="126"/>
      <c r="AS95" s="126"/>
      <c r="AT95" s="126"/>
      <c r="AU95" s="126"/>
      <c r="AV95" s="126"/>
      <c r="AW95" s="126"/>
      <c r="AX95" s="126"/>
      <c r="AY95" s="126"/>
      <c r="AZ95" s="126"/>
      <c r="BA95" s="126"/>
      <c r="BB95" s="126"/>
      <c r="BC95" s="126"/>
      <c r="BD95" s="126"/>
      <c r="BE95" s="126"/>
      <c r="BF95" s="126"/>
      <c r="BG95" s="126"/>
      <c r="BH95" s="126"/>
      <c r="BI95" s="126"/>
      <c r="BJ95" s="126"/>
      <c r="BK95" s="126"/>
      <c r="BL95" s="126"/>
      <c r="BM95" s="126"/>
      <c r="BN95" s="126"/>
      <c r="BO95" s="126"/>
      <c r="BP95" s="126"/>
      <c r="BQ95" s="126"/>
      <c r="BR95" s="126"/>
      <c r="BS95" s="126"/>
    </row>
    <row r="96" spans="1:71" s="124" customFormat="1" ht="42" customHeight="1" x14ac:dyDescent="0.4">
      <c r="A96" s="30" t="s">
        <v>1404</v>
      </c>
      <c r="B96" s="99" t="s">
        <v>588</v>
      </c>
      <c r="C96" s="99" t="s">
        <v>28</v>
      </c>
      <c r="D96" s="124" t="s">
        <v>1</v>
      </c>
      <c r="E96" s="99"/>
      <c r="F96" s="99"/>
      <c r="G96" s="99"/>
      <c r="H96" s="99"/>
      <c r="I96" s="99"/>
      <c r="J96" s="99"/>
      <c r="K96" s="99"/>
      <c r="L96" s="99"/>
      <c r="M96" s="99" t="s">
        <v>589</v>
      </c>
      <c r="N96" s="99" t="s">
        <v>606</v>
      </c>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c r="AO96" s="126"/>
      <c r="AP96" s="126"/>
      <c r="AQ96" s="126"/>
      <c r="AR96" s="126"/>
      <c r="AS96" s="126"/>
      <c r="AT96" s="126"/>
      <c r="AU96" s="126"/>
      <c r="AV96" s="126"/>
      <c r="AW96" s="126"/>
      <c r="AX96" s="126"/>
      <c r="AY96" s="126"/>
      <c r="AZ96" s="126"/>
      <c r="BA96" s="126"/>
      <c r="BB96" s="126"/>
      <c r="BC96" s="126"/>
      <c r="BD96" s="126"/>
      <c r="BE96" s="126"/>
      <c r="BF96" s="126"/>
      <c r="BG96" s="126"/>
      <c r="BH96" s="126"/>
      <c r="BI96" s="126"/>
      <c r="BJ96" s="126"/>
      <c r="BK96" s="126"/>
      <c r="BL96" s="126"/>
      <c r="BM96" s="126"/>
      <c r="BN96" s="126"/>
      <c r="BO96" s="126"/>
      <c r="BP96" s="126"/>
      <c r="BQ96" s="126"/>
      <c r="BR96" s="126"/>
      <c r="BS96" s="126"/>
    </row>
    <row r="97" spans="1:71" s="124" customFormat="1" ht="45" customHeight="1" x14ac:dyDescent="0.4">
      <c r="A97" s="30" t="s">
        <v>1405</v>
      </c>
      <c r="B97" s="99" t="s">
        <v>592</v>
      </c>
      <c r="C97" s="99" t="s">
        <v>33</v>
      </c>
      <c r="D97" s="124" t="s">
        <v>1</v>
      </c>
      <c r="E97" s="99"/>
      <c r="F97" s="99"/>
      <c r="G97" s="99"/>
      <c r="H97" s="99"/>
      <c r="I97" s="99"/>
      <c r="J97" s="99"/>
      <c r="K97" s="99"/>
      <c r="L97" s="99"/>
      <c r="M97" s="102" t="s">
        <v>1301</v>
      </c>
      <c r="N97" s="99" t="s">
        <v>608</v>
      </c>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c r="AO97" s="126"/>
      <c r="AP97" s="126"/>
      <c r="AQ97" s="126"/>
      <c r="AR97" s="126"/>
      <c r="AS97" s="126"/>
      <c r="AT97" s="126"/>
      <c r="AU97" s="126"/>
      <c r="AV97" s="126"/>
      <c r="AW97" s="126"/>
      <c r="AX97" s="126"/>
      <c r="AY97" s="126"/>
      <c r="AZ97" s="126"/>
      <c r="BA97" s="126"/>
      <c r="BB97" s="126"/>
      <c r="BC97" s="126"/>
      <c r="BD97" s="126"/>
      <c r="BE97" s="126"/>
      <c r="BF97" s="126"/>
      <c r="BG97" s="126"/>
      <c r="BH97" s="126"/>
      <c r="BI97" s="126"/>
      <c r="BJ97" s="126"/>
      <c r="BK97" s="126"/>
      <c r="BL97" s="126"/>
      <c r="BM97" s="126"/>
      <c r="BN97" s="126"/>
      <c r="BO97" s="126"/>
      <c r="BP97" s="126"/>
      <c r="BQ97" s="126"/>
      <c r="BR97" s="126"/>
      <c r="BS97" s="126"/>
    </row>
    <row r="98" spans="1:71" s="52" customFormat="1" ht="18" x14ac:dyDescent="0.4">
      <c r="A98" s="28"/>
      <c r="B98" s="16"/>
      <c r="C98" s="16"/>
      <c r="D98" s="16"/>
      <c r="E98" s="16"/>
      <c r="F98" s="16"/>
      <c r="G98" s="16"/>
      <c r="H98" s="16"/>
      <c r="I98" s="16"/>
      <c r="J98" s="16"/>
      <c r="K98" s="16"/>
      <c r="L98" s="16"/>
      <c r="M98" s="16"/>
      <c r="N98" s="16"/>
      <c r="O98" s="16"/>
    </row>
    <row r="99" spans="1:71" s="52" customFormat="1" ht="18" x14ac:dyDescent="0.4">
      <c r="A99" s="37"/>
    </row>
    <row r="100" spans="1:71" s="52" customFormat="1" ht="18" x14ac:dyDescent="0.4">
      <c r="A100" s="37"/>
    </row>
    <row r="101" spans="1:71" s="52" customFormat="1" ht="18" x14ac:dyDescent="0.4">
      <c r="A101" s="37"/>
    </row>
    <row r="102" spans="1:71" s="52" customFormat="1" ht="18" x14ac:dyDescent="0.4">
      <c r="A102" s="37"/>
    </row>
    <row r="103" spans="1:71" s="52" customFormat="1" ht="18" x14ac:dyDescent="0.4">
      <c r="A103" s="37"/>
    </row>
    <row r="104" spans="1:71" s="52" customFormat="1" ht="18" x14ac:dyDescent="0.4">
      <c r="A104" s="37"/>
    </row>
  </sheetData>
  <mergeCells count="14">
    <mergeCell ref="A2:O2"/>
    <mergeCell ref="A64:O64"/>
    <mergeCell ref="A68:O68"/>
    <mergeCell ref="A4:O4"/>
    <mergeCell ref="A5:O5"/>
    <mergeCell ref="A6:O6"/>
    <mergeCell ref="A28:O28"/>
    <mergeCell ref="A37:O37"/>
    <mergeCell ref="A41:O41"/>
    <mergeCell ref="A49:O49"/>
    <mergeCell ref="A46:O46"/>
    <mergeCell ref="A60:O60"/>
    <mergeCell ref="A19:O19"/>
    <mergeCell ref="A22:O22"/>
  </mergeCells>
  <dataValidations count="2">
    <dataValidation type="list" allowBlank="1" showInputMessage="1" showErrorMessage="1" sqref="C8:C16">
      <formula1>#REF!</formula1>
    </dataValidation>
    <dataValidation type="list" allowBlank="1" showInputMessage="1" showErrorMessage="1" sqref="C32 C20:C21">
      <formula1>#REF!</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zoomScaleNormal="100" zoomScaleSheetLayoutView="90" workbookViewId="0">
      <pane ySplit="2" topLeftCell="A3" activePane="bottomLeft" state="frozen"/>
      <selection pane="bottomLeft" activeCell="A8" sqref="A8:O8"/>
    </sheetView>
  </sheetViews>
  <sheetFormatPr defaultColWidth="9.140625" defaultRowHeight="18" x14ac:dyDescent="0.4"/>
  <cols>
    <col min="1" max="1" width="6.2109375" style="37" customWidth="1"/>
    <col min="2" max="2" width="37.140625" style="52" customWidth="1"/>
    <col min="3" max="4" width="9.140625" style="52"/>
    <col min="5" max="12" width="9.140625" style="52" hidden="1" customWidth="1"/>
    <col min="13" max="13" width="20.92578125" style="52" customWidth="1"/>
    <col min="14" max="14" width="36.0703125" style="52" customWidth="1"/>
    <col min="15" max="15" width="11.78515625" style="52" customWidth="1"/>
    <col min="16" max="16384" width="9.140625" style="52"/>
  </cols>
  <sheetData>
    <row r="1" spans="1:15" ht="72" customHeight="1" x14ac:dyDescent="0.4">
      <c r="A1" s="213" t="s">
        <v>1502</v>
      </c>
      <c r="B1" s="214"/>
      <c r="C1" s="214"/>
      <c r="D1" s="214"/>
      <c r="E1" s="214"/>
      <c r="F1" s="214"/>
      <c r="G1" s="214"/>
      <c r="H1" s="214"/>
      <c r="I1" s="214"/>
      <c r="J1" s="214"/>
      <c r="K1" s="214"/>
      <c r="L1" s="214"/>
      <c r="M1" s="214"/>
      <c r="N1" s="214"/>
      <c r="O1" s="214"/>
    </row>
    <row r="2" spans="1:15" s="25" customFormat="1" ht="75" customHeight="1" x14ac:dyDescent="0.4">
      <c r="A2" s="10" t="s">
        <v>622</v>
      </c>
      <c r="B2" s="21" t="s">
        <v>623</v>
      </c>
      <c r="C2" s="21" t="s">
        <v>1165</v>
      </c>
      <c r="D2" s="10" t="s">
        <v>624</v>
      </c>
      <c r="E2" s="22" t="s">
        <v>625</v>
      </c>
      <c r="F2" s="22" t="s">
        <v>626</v>
      </c>
      <c r="G2" s="22" t="s">
        <v>627</v>
      </c>
      <c r="H2" s="22" t="s">
        <v>628</v>
      </c>
      <c r="I2" s="22" t="s">
        <v>629</v>
      </c>
      <c r="J2" s="22" t="s">
        <v>630</v>
      </c>
      <c r="K2" s="23" t="s">
        <v>631</v>
      </c>
      <c r="L2" s="10" t="s">
        <v>966</v>
      </c>
      <c r="M2" s="21" t="s">
        <v>841</v>
      </c>
      <c r="N2" s="21" t="s">
        <v>632</v>
      </c>
      <c r="O2" s="24" t="s">
        <v>755</v>
      </c>
    </row>
    <row r="3" spans="1:15" s="148" customFormat="1" ht="45.75" customHeight="1" x14ac:dyDescent="0.4">
      <c r="A3" s="258" t="s">
        <v>640</v>
      </c>
      <c r="B3" s="266"/>
      <c r="C3" s="266"/>
      <c r="D3" s="266"/>
      <c r="E3" s="266"/>
      <c r="F3" s="266"/>
      <c r="G3" s="266"/>
      <c r="H3" s="266"/>
      <c r="I3" s="266"/>
      <c r="J3" s="266"/>
      <c r="K3" s="266"/>
      <c r="L3" s="266"/>
      <c r="M3" s="266"/>
      <c r="N3" s="266"/>
      <c r="O3" s="267"/>
    </row>
    <row r="4" spans="1:15" ht="21" x14ac:dyDescent="0.4">
      <c r="A4" s="261" t="s">
        <v>1222</v>
      </c>
      <c r="B4" s="268"/>
      <c r="C4" s="268"/>
      <c r="D4" s="268"/>
      <c r="E4" s="268"/>
      <c r="F4" s="268"/>
      <c r="G4" s="268"/>
      <c r="H4" s="268"/>
      <c r="I4" s="268"/>
      <c r="J4" s="268"/>
      <c r="K4" s="268"/>
      <c r="L4" s="268"/>
      <c r="M4" s="268"/>
      <c r="N4" s="268"/>
      <c r="O4" s="269"/>
    </row>
    <row r="5" spans="1:15" ht="47.25" customHeight="1" x14ac:dyDescent="0.4">
      <c r="A5" s="251" t="s">
        <v>1435</v>
      </c>
      <c r="B5" s="264"/>
      <c r="C5" s="264"/>
      <c r="D5" s="264"/>
      <c r="E5" s="264"/>
      <c r="F5" s="264"/>
      <c r="G5" s="264"/>
      <c r="H5" s="264"/>
      <c r="I5" s="264"/>
      <c r="J5" s="264"/>
      <c r="K5" s="264"/>
      <c r="L5" s="264"/>
      <c r="M5" s="264"/>
      <c r="N5" s="264"/>
      <c r="O5" s="265"/>
    </row>
    <row r="6" spans="1:15" ht="54" x14ac:dyDescent="0.4">
      <c r="A6" s="28" t="s">
        <v>1223</v>
      </c>
      <c r="B6" s="16" t="s">
        <v>768</v>
      </c>
      <c r="C6" s="55" t="s">
        <v>28</v>
      </c>
      <c r="D6" s="56" t="s">
        <v>1</v>
      </c>
      <c r="E6" s="57"/>
      <c r="F6" s="57"/>
      <c r="G6" s="57"/>
      <c r="H6" s="57"/>
      <c r="I6" s="57"/>
      <c r="J6" s="57"/>
      <c r="K6" s="58"/>
      <c r="L6" s="59"/>
      <c r="M6" s="60" t="s">
        <v>760</v>
      </c>
      <c r="N6" s="16" t="s">
        <v>761</v>
      </c>
      <c r="O6" s="16"/>
    </row>
    <row r="7" spans="1:15" x14ac:dyDescent="0.4">
      <c r="A7" s="28"/>
      <c r="B7" s="16"/>
      <c r="C7" s="16"/>
      <c r="D7" s="16"/>
      <c r="E7" s="16"/>
      <c r="F7" s="16"/>
      <c r="G7" s="16"/>
      <c r="H7" s="16"/>
      <c r="I7" s="16"/>
      <c r="J7" s="16"/>
      <c r="K7" s="16"/>
      <c r="L7" s="16"/>
      <c r="M7" s="16"/>
      <c r="N7" s="16"/>
      <c r="O7" s="16"/>
    </row>
    <row r="8" spans="1:15" ht="26.25" x14ac:dyDescent="0.4">
      <c r="A8" s="251" t="s">
        <v>1436</v>
      </c>
      <c r="B8" s="264"/>
      <c r="C8" s="264"/>
      <c r="D8" s="264"/>
      <c r="E8" s="264"/>
      <c r="F8" s="264"/>
      <c r="G8" s="264"/>
      <c r="H8" s="264"/>
      <c r="I8" s="264"/>
      <c r="J8" s="264"/>
      <c r="K8" s="264"/>
      <c r="L8" s="264"/>
      <c r="M8" s="264"/>
      <c r="N8" s="264"/>
      <c r="O8" s="265"/>
    </row>
    <row r="9" spans="1:15" s="129" customFormat="1" ht="45.75" customHeight="1" x14ac:dyDescent="0.4">
      <c r="A9" s="35" t="s">
        <v>1224</v>
      </c>
      <c r="B9" s="54" t="s">
        <v>763</v>
      </c>
      <c r="C9" s="55" t="s">
        <v>28</v>
      </c>
      <c r="D9" s="56" t="s">
        <v>1</v>
      </c>
      <c r="E9" s="57"/>
      <c r="F9" s="57"/>
      <c r="G9" s="57"/>
      <c r="H9" s="57"/>
      <c r="I9" s="57"/>
      <c r="J9" s="57"/>
      <c r="K9" s="58"/>
      <c r="L9" s="59"/>
      <c r="M9" s="60" t="s">
        <v>410</v>
      </c>
      <c r="N9" s="55" t="s">
        <v>1310</v>
      </c>
      <c r="O9" s="128"/>
    </row>
    <row r="10" spans="1:15" s="129" customFormat="1" ht="46.5" customHeight="1" x14ac:dyDescent="0.4">
      <c r="A10" s="35" t="s">
        <v>1437</v>
      </c>
      <c r="B10" s="55" t="s">
        <v>427</v>
      </c>
      <c r="C10" s="55" t="s">
        <v>28</v>
      </c>
      <c r="D10" s="56" t="s">
        <v>1</v>
      </c>
      <c r="E10" s="55"/>
      <c r="F10" s="55"/>
      <c r="G10" s="55"/>
      <c r="H10" s="55"/>
      <c r="I10" s="55"/>
      <c r="J10" s="55"/>
      <c r="K10" s="55"/>
      <c r="L10" s="55"/>
      <c r="M10" s="55" t="s">
        <v>428</v>
      </c>
      <c r="N10" s="55" t="s">
        <v>902</v>
      </c>
      <c r="O10" s="128"/>
    </row>
    <row r="11" spans="1:15" s="129" customFormat="1" ht="63.75" customHeight="1" x14ac:dyDescent="0.4">
      <c r="A11" s="35" t="s">
        <v>1438</v>
      </c>
      <c r="B11" s="78" t="s">
        <v>426</v>
      </c>
      <c r="C11" s="55" t="s">
        <v>28</v>
      </c>
      <c r="D11" s="56" t="s">
        <v>1</v>
      </c>
      <c r="E11" s="55"/>
      <c r="F11" s="55"/>
      <c r="G11" s="55"/>
      <c r="H11" s="55"/>
      <c r="I11" s="55"/>
      <c r="J11" s="55"/>
      <c r="K11" s="55"/>
      <c r="L11" s="55"/>
      <c r="M11" s="55" t="s">
        <v>53</v>
      </c>
      <c r="N11" s="55" t="s">
        <v>762</v>
      </c>
      <c r="O11" s="128"/>
    </row>
    <row r="12" spans="1:15" ht="49.5" customHeight="1" x14ac:dyDescent="0.4">
      <c r="A12" s="35" t="s">
        <v>1439</v>
      </c>
      <c r="B12" s="79" t="s">
        <v>816</v>
      </c>
      <c r="C12" s="55" t="s">
        <v>28</v>
      </c>
      <c r="D12" s="56" t="s">
        <v>1</v>
      </c>
      <c r="E12" s="57"/>
      <c r="F12" s="57"/>
      <c r="G12" s="57"/>
      <c r="H12" s="57"/>
      <c r="I12" s="57"/>
      <c r="J12" s="57"/>
      <c r="K12" s="58"/>
      <c r="L12" s="59"/>
      <c r="M12" s="60" t="s">
        <v>766</v>
      </c>
      <c r="N12" s="79" t="s">
        <v>817</v>
      </c>
      <c r="O12" s="16"/>
    </row>
    <row r="13" spans="1:15" s="129" customFormat="1" ht="70.5" customHeight="1" x14ac:dyDescent="0.4">
      <c r="A13" s="35" t="s">
        <v>1440</v>
      </c>
      <c r="B13" s="79" t="s">
        <v>818</v>
      </c>
      <c r="C13" s="55" t="s">
        <v>28</v>
      </c>
      <c r="D13" s="56" t="s">
        <v>1</v>
      </c>
      <c r="E13" s="57"/>
      <c r="F13" s="57"/>
      <c r="G13" s="57"/>
      <c r="H13" s="57"/>
      <c r="I13" s="57"/>
      <c r="J13" s="57"/>
      <c r="K13" s="58"/>
      <c r="L13" s="59"/>
      <c r="M13" s="60" t="s">
        <v>766</v>
      </c>
      <c r="N13" s="77" t="s">
        <v>904</v>
      </c>
      <c r="O13" s="128"/>
    </row>
    <row r="14" spans="1:15" s="129" customFormat="1" ht="153" customHeight="1" x14ac:dyDescent="0.4">
      <c r="A14" s="35" t="s">
        <v>1441</v>
      </c>
      <c r="B14" s="76" t="s">
        <v>769</v>
      </c>
      <c r="C14" s="55" t="s">
        <v>28</v>
      </c>
      <c r="D14" s="56" t="s">
        <v>1</v>
      </c>
      <c r="E14" s="57"/>
      <c r="F14" s="57"/>
      <c r="G14" s="57"/>
      <c r="H14" s="57"/>
      <c r="I14" s="57"/>
      <c r="J14" s="57"/>
      <c r="K14" s="58"/>
      <c r="L14" s="59"/>
      <c r="M14" s="60" t="s">
        <v>770</v>
      </c>
      <c r="N14" s="55" t="s">
        <v>783</v>
      </c>
      <c r="O14" s="128"/>
    </row>
    <row r="15" spans="1:15" s="129" customFormat="1" ht="154.5" customHeight="1" x14ac:dyDescent="0.4">
      <c r="A15" s="35" t="s">
        <v>1442</v>
      </c>
      <c r="B15" s="54" t="s">
        <v>765</v>
      </c>
      <c r="C15" s="55" t="s">
        <v>28</v>
      </c>
      <c r="D15" s="56" t="s">
        <v>1</v>
      </c>
      <c r="E15" s="57"/>
      <c r="F15" s="57"/>
      <c r="G15" s="57"/>
      <c r="H15" s="57"/>
      <c r="I15" s="57"/>
      <c r="J15" s="57"/>
      <c r="K15" s="58"/>
      <c r="L15" s="59"/>
      <c r="M15" s="60" t="s">
        <v>766</v>
      </c>
      <c r="N15" s="55" t="s">
        <v>767</v>
      </c>
      <c r="O15" s="128"/>
    </row>
    <row r="16" spans="1:15" ht="69" customHeight="1" x14ac:dyDescent="0.4">
      <c r="A16" s="28" t="s">
        <v>1444</v>
      </c>
      <c r="B16" s="79" t="s">
        <v>1443</v>
      </c>
      <c r="C16" s="55" t="s">
        <v>28</v>
      </c>
      <c r="D16" s="56" t="s">
        <v>1</v>
      </c>
      <c r="E16" s="16"/>
      <c r="F16" s="16"/>
      <c r="G16" s="16"/>
      <c r="H16" s="16"/>
      <c r="I16" s="16"/>
      <c r="J16" s="16"/>
      <c r="K16" s="16"/>
      <c r="L16" s="16"/>
      <c r="M16" s="16" t="s">
        <v>1307</v>
      </c>
      <c r="N16" s="16" t="s">
        <v>919</v>
      </c>
      <c r="O16" s="16"/>
    </row>
  </sheetData>
  <mergeCells count="5">
    <mergeCell ref="A3:O3"/>
    <mergeCell ref="A4:O4"/>
    <mergeCell ref="A5:O5"/>
    <mergeCell ref="A8:O8"/>
    <mergeCell ref="A1:O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Z39"/>
  <sheetViews>
    <sheetView zoomScale="85" zoomScaleNormal="85" workbookViewId="0">
      <pane ySplit="2" topLeftCell="A3" activePane="bottomLeft" state="frozen"/>
      <selection pane="bottomLeft" activeCell="M8" sqref="M8"/>
    </sheetView>
  </sheetViews>
  <sheetFormatPr defaultColWidth="9.140625" defaultRowHeight="18" x14ac:dyDescent="0.4"/>
  <cols>
    <col min="1" max="1" width="7.140625" style="37" customWidth="1"/>
    <col min="2" max="2" width="33.92578125" style="52" customWidth="1"/>
    <col min="3" max="4" width="9.140625" style="52"/>
    <col min="5" max="12" width="9.140625" style="52" hidden="1" customWidth="1"/>
    <col min="13" max="13" width="24" style="52" customWidth="1"/>
    <col min="14" max="14" width="39.28515625" style="52" customWidth="1"/>
    <col min="15" max="15" width="14.5" style="52" customWidth="1"/>
    <col min="16" max="16384" width="9.140625" style="52"/>
  </cols>
  <sheetData>
    <row r="1" spans="1:182" ht="68.25" customHeight="1" x14ac:dyDescent="0.4">
      <c r="A1" s="213" t="s">
        <v>1502</v>
      </c>
      <c r="B1" s="214"/>
      <c r="C1" s="214"/>
      <c r="D1" s="214"/>
      <c r="E1" s="214"/>
      <c r="F1" s="214"/>
      <c r="G1" s="214"/>
      <c r="H1" s="214"/>
      <c r="I1" s="214"/>
      <c r="J1" s="214"/>
      <c r="K1" s="214"/>
      <c r="L1" s="214"/>
      <c r="M1" s="214"/>
      <c r="N1" s="214"/>
      <c r="O1" s="214"/>
    </row>
    <row r="2" spans="1:182" s="25" customFormat="1" ht="75" customHeight="1" x14ac:dyDescent="0.4">
      <c r="A2" s="10" t="s">
        <v>622</v>
      </c>
      <c r="B2" s="21" t="s">
        <v>623</v>
      </c>
      <c r="C2" s="21" t="s">
        <v>1165</v>
      </c>
      <c r="D2" s="10" t="s">
        <v>624</v>
      </c>
      <c r="E2" s="22" t="s">
        <v>625</v>
      </c>
      <c r="F2" s="22" t="s">
        <v>626</v>
      </c>
      <c r="G2" s="22" t="s">
        <v>627</v>
      </c>
      <c r="H2" s="22" t="s">
        <v>628</v>
      </c>
      <c r="I2" s="22" t="s">
        <v>629</v>
      </c>
      <c r="J2" s="22" t="s">
        <v>630</v>
      </c>
      <c r="K2" s="23" t="s">
        <v>631</v>
      </c>
      <c r="L2" s="10" t="s">
        <v>966</v>
      </c>
      <c r="M2" s="21" t="s">
        <v>841</v>
      </c>
      <c r="N2" s="21" t="s">
        <v>632</v>
      </c>
      <c r="O2" s="24" t="s">
        <v>755</v>
      </c>
    </row>
    <row r="3" spans="1:182" s="148" customFormat="1" ht="38.25" customHeight="1" x14ac:dyDescent="0.4">
      <c r="A3" s="258" t="s">
        <v>633</v>
      </c>
      <c r="B3" s="270"/>
      <c r="C3" s="270"/>
      <c r="D3" s="270"/>
      <c r="E3" s="270"/>
      <c r="F3" s="270"/>
      <c r="G3" s="270"/>
      <c r="H3" s="270"/>
      <c r="I3" s="270"/>
      <c r="J3" s="270"/>
      <c r="K3" s="270"/>
      <c r="L3" s="270"/>
      <c r="M3" s="270"/>
      <c r="N3" s="270"/>
      <c r="O3" s="271"/>
    </row>
    <row r="4" spans="1:182" ht="26.25" x14ac:dyDescent="0.4">
      <c r="A4" s="261" t="s">
        <v>1300</v>
      </c>
      <c r="B4" s="272"/>
      <c r="C4" s="272"/>
      <c r="D4" s="272"/>
      <c r="E4" s="272"/>
      <c r="F4" s="272"/>
      <c r="G4" s="272"/>
      <c r="H4" s="272"/>
      <c r="I4" s="272"/>
      <c r="J4" s="272"/>
      <c r="K4" s="272"/>
      <c r="L4" s="272"/>
      <c r="M4" s="272"/>
      <c r="N4" s="272"/>
      <c r="O4" s="273"/>
    </row>
    <row r="5" spans="1:182" ht="26.25" x14ac:dyDescent="0.4">
      <c r="A5" s="251" t="s">
        <v>1225</v>
      </c>
      <c r="B5" s="270"/>
      <c r="C5" s="270"/>
      <c r="D5" s="270"/>
      <c r="E5" s="270"/>
      <c r="F5" s="270"/>
      <c r="G5" s="270"/>
      <c r="H5" s="270"/>
      <c r="I5" s="270"/>
      <c r="J5" s="270"/>
      <c r="K5" s="270"/>
      <c r="L5" s="270"/>
      <c r="M5" s="270"/>
      <c r="N5" s="270"/>
      <c r="O5" s="271"/>
    </row>
    <row r="6" spans="1:182" s="143" customFormat="1" ht="31.5" customHeight="1" x14ac:dyDescent="0.4">
      <c r="A6" s="35" t="s">
        <v>1226</v>
      </c>
      <c r="B6" s="51" t="s">
        <v>921</v>
      </c>
      <c r="C6" s="64" t="s">
        <v>28</v>
      </c>
      <c r="D6" s="65" t="s">
        <v>716</v>
      </c>
      <c r="E6" s="53"/>
      <c r="F6" s="53"/>
      <c r="G6" s="53"/>
      <c r="H6" s="49"/>
      <c r="I6" s="49"/>
      <c r="J6" s="47"/>
      <c r="K6" s="47"/>
      <c r="L6" s="47"/>
      <c r="M6" s="47" t="s">
        <v>424</v>
      </c>
      <c r="N6" s="47" t="s">
        <v>456</v>
      </c>
      <c r="O6" s="141"/>
      <c r="P6" s="142"/>
    </row>
    <row r="7" spans="1:182" s="66" customFormat="1" ht="37.9" customHeight="1" x14ac:dyDescent="0.4">
      <c r="A7" s="36" t="s">
        <v>1227</v>
      </c>
      <c r="B7" s="66" t="s">
        <v>475</v>
      </c>
      <c r="C7" s="67" t="s">
        <v>28</v>
      </c>
      <c r="D7" s="68" t="s">
        <v>1</v>
      </c>
      <c r="M7" s="48" t="s">
        <v>476</v>
      </c>
      <c r="N7" s="66" t="s">
        <v>922</v>
      </c>
      <c r="O7" s="171"/>
      <c r="P7" s="172"/>
      <c r="Q7" s="152"/>
      <c r="R7" s="152"/>
      <c r="S7" s="152"/>
      <c r="T7" s="152"/>
      <c r="U7" s="173"/>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3"/>
      <c r="BF7" s="173"/>
      <c r="BG7" s="173"/>
      <c r="BH7" s="173"/>
      <c r="BI7" s="173"/>
      <c r="BJ7" s="173"/>
      <c r="BK7" s="173"/>
      <c r="BL7" s="173"/>
      <c r="BM7" s="173"/>
      <c r="BN7" s="173"/>
      <c r="BO7" s="173"/>
      <c r="BP7" s="173"/>
      <c r="BQ7" s="173"/>
      <c r="BR7" s="173"/>
      <c r="BS7" s="173"/>
      <c r="BT7" s="173"/>
      <c r="BU7" s="173"/>
      <c r="BV7" s="173"/>
      <c r="BW7" s="173"/>
      <c r="BX7" s="173"/>
      <c r="BY7" s="173"/>
      <c r="BZ7" s="173"/>
      <c r="CA7" s="173"/>
      <c r="CB7" s="173"/>
      <c r="CC7" s="173"/>
      <c r="CD7" s="173"/>
      <c r="CE7" s="173"/>
      <c r="CF7" s="173"/>
      <c r="CG7" s="173"/>
      <c r="CH7" s="173"/>
      <c r="CI7" s="173"/>
      <c r="CJ7" s="173"/>
      <c r="CK7" s="173"/>
      <c r="CL7" s="173"/>
      <c r="CM7" s="173"/>
      <c r="CN7" s="173"/>
      <c r="CO7" s="173"/>
      <c r="CP7" s="173"/>
      <c r="CQ7" s="173"/>
      <c r="CR7" s="173"/>
      <c r="CS7" s="173"/>
      <c r="CT7" s="173"/>
      <c r="CU7" s="173"/>
      <c r="CV7" s="173"/>
      <c r="CW7" s="173"/>
      <c r="CX7" s="173"/>
      <c r="CY7" s="173"/>
      <c r="CZ7" s="173"/>
      <c r="DA7" s="173"/>
      <c r="DB7" s="173"/>
      <c r="DC7" s="173"/>
      <c r="DD7" s="173"/>
      <c r="DE7" s="173"/>
      <c r="DF7" s="173"/>
      <c r="DG7" s="173"/>
      <c r="DH7" s="173"/>
      <c r="DI7" s="173"/>
      <c r="DJ7" s="173"/>
      <c r="DK7" s="173"/>
      <c r="DL7" s="173"/>
      <c r="DM7" s="173"/>
      <c r="DN7" s="173"/>
      <c r="DO7" s="173"/>
      <c r="DP7" s="173"/>
      <c r="DQ7" s="173"/>
      <c r="DR7" s="173"/>
      <c r="DS7" s="173"/>
      <c r="DT7" s="173"/>
      <c r="DU7" s="173"/>
      <c r="DV7" s="173"/>
      <c r="DW7" s="173"/>
      <c r="DX7" s="173"/>
      <c r="DY7" s="173"/>
      <c r="DZ7" s="173"/>
      <c r="EA7" s="173"/>
      <c r="EB7" s="173"/>
      <c r="EC7" s="173"/>
      <c r="ED7" s="173"/>
      <c r="EE7" s="173"/>
      <c r="EF7" s="173"/>
      <c r="EG7" s="173"/>
      <c r="EH7" s="173"/>
      <c r="EI7" s="173"/>
      <c r="EJ7" s="173"/>
      <c r="EK7" s="173"/>
      <c r="EL7" s="173"/>
      <c r="EM7" s="173"/>
      <c r="EN7" s="173"/>
      <c r="EO7" s="173"/>
      <c r="EP7" s="173"/>
      <c r="EQ7" s="173"/>
      <c r="ER7" s="173"/>
      <c r="ES7" s="173"/>
      <c r="ET7" s="173"/>
      <c r="EU7" s="173"/>
      <c r="EV7" s="173"/>
      <c r="EW7" s="173"/>
      <c r="EX7" s="173"/>
      <c r="EY7" s="173"/>
      <c r="EZ7" s="173"/>
      <c r="FA7" s="173"/>
      <c r="FB7" s="173"/>
      <c r="FC7" s="173"/>
      <c r="FD7" s="173"/>
      <c r="FE7" s="173"/>
      <c r="FF7" s="173"/>
      <c r="FG7" s="173"/>
      <c r="FH7" s="173"/>
      <c r="FI7" s="173"/>
      <c r="FJ7" s="173"/>
      <c r="FK7" s="173"/>
      <c r="FL7" s="173"/>
      <c r="FM7" s="173"/>
      <c r="FN7" s="173"/>
      <c r="FO7" s="173"/>
      <c r="FP7" s="173"/>
      <c r="FQ7" s="173"/>
      <c r="FR7" s="173"/>
      <c r="FS7" s="173"/>
      <c r="FT7" s="173"/>
      <c r="FU7" s="173"/>
      <c r="FV7" s="173"/>
      <c r="FW7" s="173"/>
      <c r="FX7" s="173"/>
      <c r="FY7" s="173"/>
      <c r="FZ7" s="174"/>
    </row>
    <row r="8" spans="1:182" s="66" customFormat="1" ht="72" customHeight="1" x14ac:dyDescent="0.4">
      <c r="A8" s="36" t="s">
        <v>1228</v>
      </c>
      <c r="B8" s="48" t="s">
        <v>473</v>
      </c>
      <c r="C8" s="67" t="s">
        <v>28</v>
      </c>
      <c r="D8" s="68" t="s">
        <v>1</v>
      </c>
      <c r="K8" s="69"/>
      <c r="M8" s="48" t="s">
        <v>474</v>
      </c>
      <c r="N8" s="66" t="s">
        <v>784</v>
      </c>
      <c r="O8" s="171"/>
      <c r="P8" s="172"/>
      <c r="Q8" s="152"/>
      <c r="R8" s="152"/>
      <c r="S8" s="152"/>
      <c r="T8" s="152"/>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c r="BE8" s="173"/>
      <c r="BF8" s="173"/>
      <c r="BG8" s="173"/>
      <c r="BH8" s="173"/>
      <c r="BI8" s="173"/>
      <c r="BJ8" s="173"/>
      <c r="BK8" s="173"/>
      <c r="BL8" s="173"/>
      <c r="BM8" s="173"/>
      <c r="BN8" s="173"/>
      <c r="BO8" s="173"/>
      <c r="BP8" s="173"/>
      <c r="BQ8" s="173"/>
      <c r="BR8" s="173"/>
      <c r="BS8" s="173"/>
      <c r="BT8" s="173"/>
      <c r="BU8" s="173"/>
      <c r="BV8" s="173"/>
      <c r="BW8" s="173"/>
      <c r="BX8" s="173"/>
      <c r="BY8" s="173"/>
      <c r="BZ8" s="173"/>
      <c r="CA8" s="173"/>
      <c r="CB8" s="173"/>
      <c r="CC8" s="173"/>
      <c r="CD8" s="173"/>
      <c r="CE8" s="173"/>
      <c r="CF8" s="173"/>
      <c r="CG8" s="173"/>
      <c r="CH8" s="173"/>
      <c r="CI8" s="173"/>
      <c r="CJ8" s="173"/>
      <c r="CK8" s="173"/>
      <c r="CL8" s="173"/>
      <c r="CM8" s="173"/>
      <c r="CN8" s="173"/>
      <c r="CO8" s="173"/>
      <c r="CP8" s="173"/>
      <c r="CQ8" s="173"/>
      <c r="CR8" s="173"/>
      <c r="CS8" s="173"/>
      <c r="CT8" s="173"/>
      <c r="CU8" s="173"/>
      <c r="CV8" s="173"/>
      <c r="CW8" s="173"/>
      <c r="CX8" s="173"/>
      <c r="CY8" s="173"/>
      <c r="CZ8" s="173"/>
      <c r="DA8" s="173"/>
      <c r="DB8" s="173"/>
      <c r="DC8" s="173"/>
      <c r="DD8" s="173"/>
      <c r="DE8" s="173"/>
      <c r="DF8" s="173"/>
      <c r="DG8" s="173"/>
      <c r="DH8" s="173"/>
      <c r="DI8" s="173"/>
      <c r="DJ8" s="173"/>
      <c r="DK8" s="173"/>
      <c r="DL8" s="173"/>
      <c r="DM8" s="173"/>
      <c r="DN8" s="173"/>
      <c r="DO8" s="173"/>
      <c r="DP8" s="173"/>
      <c r="DQ8" s="173"/>
      <c r="DR8" s="173"/>
      <c r="DS8" s="173"/>
      <c r="DT8" s="173"/>
      <c r="DU8" s="173"/>
      <c r="DV8" s="173"/>
      <c r="DW8" s="173"/>
      <c r="DX8" s="173"/>
      <c r="DY8" s="173"/>
      <c r="DZ8" s="173"/>
      <c r="EA8" s="173"/>
      <c r="EB8" s="173"/>
      <c r="EC8" s="173"/>
      <c r="ED8" s="173"/>
      <c r="EE8" s="173"/>
      <c r="EF8" s="173"/>
      <c r="EG8" s="173"/>
      <c r="EH8" s="173"/>
      <c r="EI8" s="173"/>
      <c r="EJ8" s="173"/>
      <c r="EK8" s="173"/>
      <c r="EL8" s="173"/>
      <c r="EM8" s="173"/>
      <c r="EN8" s="173"/>
      <c r="EO8" s="173"/>
      <c r="EP8" s="173"/>
      <c r="EQ8" s="173"/>
      <c r="ER8" s="173"/>
      <c r="ES8" s="173"/>
      <c r="ET8" s="173"/>
      <c r="EU8" s="173"/>
      <c r="EV8" s="173"/>
      <c r="EW8" s="173"/>
      <c r="EX8" s="173"/>
      <c r="EY8" s="173"/>
      <c r="EZ8" s="173"/>
      <c r="FA8" s="173"/>
      <c r="FB8" s="173"/>
      <c r="FC8" s="173"/>
      <c r="FD8" s="173"/>
      <c r="FE8" s="173"/>
      <c r="FF8" s="173"/>
      <c r="FG8" s="173"/>
      <c r="FH8" s="173"/>
      <c r="FI8" s="173"/>
      <c r="FJ8" s="173"/>
      <c r="FK8" s="173"/>
      <c r="FL8" s="173"/>
      <c r="FM8" s="173"/>
      <c r="FN8" s="173"/>
      <c r="FO8" s="173"/>
      <c r="FP8" s="173"/>
      <c r="FQ8" s="173"/>
      <c r="FR8" s="173"/>
      <c r="FS8" s="173"/>
      <c r="FT8" s="173"/>
      <c r="FU8" s="173"/>
      <c r="FV8" s="173"/>
      <c r="FW8" s="173"/>
      <c r="FX8" s="173"/>
      <c r="FY8" s="173"/>
      <c r="FZ8" s="174"/>
    </row>
    <row r="9" spans="1:182" s="47" customFormat="1" ht="61.9" customHeight="1" x14ac:dyDescent="0.4">
      <c r="A9" s="35" t="s">
        <v>1229</v>
      </c>
      <c r="B9" s="51" t="s">
        <v>485</v>
      </c>
      <c r="C9" s="64" t="s">
        <v>28</v>
      </c>
      <c r="D9" s="51" t="s">
        <v>1</v>
      </c>
      <c r="E9" s="51"/>
      <c r="F9" s="51"/>
      <c r="G9" s="51"/>
      <c r="H9" s="51"/>
      <c r="I9" s="51"/>
      <c r="J9" s="51"/>
      <c r="K9" s="70"/>
      <c r="L9" s="59"/>
      <c r="M9" s="59" t="s">
        <v>424</v>
      </c>
      <c r="N9" s="51" t="s">
        <v>785</v>
      </c>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6"/>
      <c r="BQ9" s="146"/>
      <c r="BR9" s="146"/>
      <c r="BS9" s="146"/>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6"/>
      <c r="EK9" s="146"/>
      <c r="EL9" s="146"/>
      <c r="EM9" s="146"/>
      <c r="EN9" s="146"/>
      <c r="EO9" s="146"/>
      <c r="EP9" s="146"/>
      <c r="EQ9" s="146"/>
      <c r="ER9" s="146"/>
      <c r="ES9" s="146"/>
      <c r="ET9" s="146"/>
      <c r="EU9" s="146"/>
      <c r="EV9" s="146"/>
      <c r="EW9" s="146"/>
      <c r="EX9" s="146"/>
      <c r="EY9" s="146"/>
      <c r="EZ9" s="146"/>
      <c r="FA9" s="146"/>
      <c r="FB9" s="146"/>
      <c r="FC9" s="146"/>
      <c r="FD9" s="146"/>
      <c r="FE9" s="146"/>
      <c r="FF9" s="146"/>
      <c r="FG9" s="146"/>
      <c r="FH9" s="146"/>
      <c r="FI9" s="146"/>
      <c r="FJ9" s="146"/>
      <c r="FK9" s="146"/>
      <c r="FL9" s="146"/>
      <c r="FM9" s="146"/>
      <c r="FN9" s="146"/>
      <c r="FO9" s="146"/>
      <c r="FP9" s="146"/>
      <c r="FQ9" s="146"/>
      <c r="FR9" s="146"/>
      <c r="FS9" s="146"/>
      <c r="FT9" s="146"/>
      <c r="FU9" s="146"/>
      <c r="FV9" s="146"/>
      <c r="FW9" s="146"/>
      <c r="FX9" s="146"/>
      <c r="FY9" s="146"/>
      <c r="FZ9" s="175"/>
    </row>
    <row r="10" spans="1:182" s="146" customFormat="1" ht="67.5" customHeight="1" x14ac:dyDescent="0.4">
      <c r="A10" s="35" t="s">
        <v>1230</v>
      </c>
      <c r="B10" s="51" t="s">
        <v>490</v>
      </c>
      <c r="C10" s="64" t="s">
        <v>28</v>
      </c>
      <c r="D10" s="51" t="s">
        <v>1</v>
      </c>
      <c r="E10" s="51"/>
      <c r="F10" s="51"/>
      <c r="G10" s="51"/>
      <c r="H10" s="51"/>
      <c r="I10" s="51"/>
      <c r="J10" s="51"/>
      <c r="K10" s="70"/>
      <c r="L10" s="59"/>
      <c r="M10" s="59" t="s">
        <v>491</v>
      </c>
      <c r="N10" s="51" t="s">
        <v>786</v>
      </c>
      <c r="O10" s="47"/>
    </row>
    <row r="11" spans="1:182" s="146" customFormat="1" ht="56.45" customHeight="1" x14ac:dyDescent="0.4">
      <c r="A11" s="35" t="s">
        <v>1231</v>
      </c>
      <c r="B11" s="51" t="s">
        <v>492</v>
      </c>
      <c r="C11" s="64" t="s">
        <v>28</v>
      </c>
      <c r="D11" s="51" t="s">
        <v>1</v>
      </c>
      <c r="E11" s="51"/>
      <c r="F11" s="51"/>
      <c r="G11" s="51"/>
      <c r="H11" s="51"/>
      <c r="I11" s="51"/>
      <c r="J11" s="51"/>
      <c r="K11" s="70"/>
      <c r="L11" s="59"/>
      <c r="M11" s="59" t="s">
        <v>491</v>
      </c>
      <c r="N11" s="51" t="s">
        <v>787</v>
      </c>
      <c r="O11" s="47"/>
    </row>
    <row r="12" spans="1:182" s="146" customFormat="1" ht="60.6" customHeight="1" x14ac:dyDescent="0.4">
      <c r="A12" s="35" t="s">
        <v>1232</v>
      </c>
      <c r="B12" s="51" t="s">
        <v>923</v>
      </c>
      <c r="C12" s="64" t="s">
        <v>28</v>
      </c>
      <c r="D12" s="51" t="s">
        <v>1</v>
      </c>
      <c r="E12" s="51"/>
      <c r="F12" s="51"/>
      <c r="G12" s="51"/>
      <c r="H12" s="51"/>
      <c r="I12" s="51"/>
      <c r="J12" s="51"/>
      <c r="K12" s="70"/>
      <c r="L12" s="59"/>
      <c r="M12" s="59" t="s">
        <v>424</v>
      </c>
      <c r="N12" s="51" t="s">
        <v>788</v>
      </c>
      <c r="O12" s="47"/>
    </row>
    <row r="13" spans="1:182" s="146" customFormat="1" ht="52.9" customHeight="1" x14ac:dyDescent="0.4">
      <c r="A13" s="35" t="s">
        <v>1233</v>
      </c>
      <c r="B13" s="51" t="s">
        <v>493</v>
      </c>
      <c r="C13" s="64" t="s">
        <v>28</v>
      </c>
      <c r="D13" s="51" t="s">
        <v>1</v>
      </c>
      <c r="E13" s="51"/>
      <c r="F13" s="51"/>
      <c r="G13" s="51"/>
      <c r="H13" s="51"/>
      <c r="I13" s="51"/>
      <c r="J13" s="51"/>
      <c r="K13" s="70"/>
      <c r="L13" s="59"/>
      <c r="M13" s="59" t="s">
        <v>424</v>
      </c>
      <c r="N13" s="51" t="s">
        <v>789</v>
      </c>
      <c r="O13" s="47"/>
    </row>
    <row r="14" spans="1:182" s="146" customFormat="1" ht="57" customHeight="1" x14ac:dyDescent="0.4">
      <c r="A14" s="35" t="s">
        <v>1234</v>
      </c>
      <c r="B14" s="51" t="s">
        <v>494</v>
      </c>
      <c r="C14" s="64" t="s">
        <v>28</v>
      </c>
      <c r="D14" s="51" t="s">
        <v>1</v>
      </c>
      <c r="E14" s="51"/>
      <c r="F14" s="51"/>
      <c r="G14" s="51"/>
      <c r="H14" s="51"/>
      <c r="I14" s="51"/>
      <c r="J14" s="51"/>
      <c r="K14" s="70"/>
      <c r="L14" s="59"/>
      <c r="M14" s="59" t="s">
        <v>491</v>
      </c>
      <c r="N14" s="51" t="s">
        <v>790</v>
      </c>
      <c r="O14" s="47"/>
    </row>
    <row r="15" spans="1:182" s="146" customFormat="1" ht="62.25" customHeight="1" x14ac:dyDescent="0.4">
      <c r="A15" s="35" t="s">
        <v>1235</v>
      </c>
      <c r="B15" s="51" t="s">
        <v>495</v>
      </c>
      <c r="C15" s="64" t="s">
        <v>28</v>
      </c>
      <c r="D15" s="51" t="s">
        <v>1</v>
      </c>
      <c r="E15" s="51"/>
      <c r="F15" s="51"/>
      <c r="G15" s="51"/>
      <c r="H15" s="51"/>
      <c r="I15" s="51"/>
      <c r="J15" s="51"/>
      <c r="K15" s="70"/>
      <c r="L15" s="59"/>
      <c r="M15" s="59" t="s">
        <v>424</v>
      </c>
      <c r="N15" s="51" t="s">
        <v>791</v>
      </c>
      <c r="O15" s="47"/>
    </row>
    <row r="16" spans="1:182" s="146" customFormat="1" ht="90" customHeight="1" x14ac:dyDescent="0.4">
      <c r="A16" s="35" t="s">
        <v>1236</v>
      </c>
      <c r="B16" s="51" t="s">
        <v>499</v>
      </c>
      <c r="C16" s="64" t="s">
        <v>28</v>
      </c>
      <c r="D16" s="51" t="s">
        <v>1</v>
      </c>
      <c r="E16" s="51"/>
      <c r="F16" s="51"/>
      <c r="G16" s="51"/>
      <c r="H16" s="51"/>
      <c r="I16" s="51"/>
      <c r="J16" s="51"/>
      <c r="K16" s="70"/>
      <c r="L16" s="59"/>
      <c r="M16" s="59" t="s">
        <v>500</v>
      </c>
      <c r="N16" s="51" t="s">
        <v>792</v>
      </c>
      <c r="O16" s="47"/>
      <c r="P16" s="176"/>
      <c r="Q16" s="52"/>
      <c r="R16" s="52"/>
      <c r="S16" s="52"/>
      <c r="T16" s="52"/>
    </row>
    <row r="17" spans="1:182" s="173" customFormat="1" ht="57.75" customHeight="1" x14ac:dyDescent="0.4">
      <c r="A17" s="36" t="s">
        <v>1309</v>
      </c>
      <c r="B17" s="66" t="s">
        <v>468</v>
      </c>
      <c r="C17" s="67" t="s">
        <v>28</v>
      </c>
      <c r="D17" s="68" t="s">
        <v>1</v>
      </c>
      <c r="E17" s="48"/>
      <c r="F17" s="48"/>
      <c r="G17" s="48"/>
      <c r="H17" s="48"/>
      <c r="I17" s="48"/>
      <c r="J17" s="48"/>
      <c r="K17" s="48"/>
      <c r="L17" s="48"/>
      <c r="M17" s="48" t="s">
        <v>469</v>
      </c>
      <c r="N17" s="66" t="s">
        <v>793</v>
      </c>
      <c r="O17" s="171"/>
      <c r="P17" s="172"/>
      <c r="R17" s="177"/>
      <c r="S17" s="177"/>
      <c r="T17" s="177"/>
    </row>
    <row r="18" spans="1:182" s="127" customFormat="1" ht="59.25" customHeight="1" x14ac:dyDescent="0.4">
      <c r="A18" s="35" t="s">
        <v>1308</v>
      </c>
      <c r="B18" s="54" t="s">
        <v>813</v>
      </c>
      <c r="C18" s="77" t="s">
        <v>28</v>
      </c>
      <c r="D18" s="58" t="s">
        <v>1</v>
      </c>
      <c r="E18" s="57"/>
      <c r="F18" s="57"/>
      <c r="G18" s="57"/>
      <c r="H18" s="57"/>
      <c r="I18" s="57"/>
      <c r="J18" s="57"/>
      <c r="K18" s="58"/>
      <c r="L18" s="59"/>
      <c r="M18" s="77" t="s">
        <v>644</v>
      </c>
      <c r="N18" s="77" t="s">
        <v>433</v>
      </c>
      <c r="O18" s="77"/>
    </row>
    <row r="19" spans="1:182" s="152" customFormat="1" ht="26.25" x14ac:dyDescent="0.4">
      <c r="A19" s="255" t="s">
        <v>1489</v>
      </c>
      <c r="B19" s="270"/>
      <c r="C19" s="270"/>
      <c r="D19" s="270"/>
      <c r="E19" s="270"/>
      <c r="F19" s="270"/>
      <c r="G19" s="270"/>
      <c r="H19" s="270"/>
      <c r="I19" s="270"/>
      <c r="J19" s="270"/>
      <c r="K19" s="270"/>
      <c r="L19" s="270"/>
      <c r="M19" s="270"/>
      <c r="N19" s="270"/>
      <c r="O19" s="271"/>
    </row>
    <row r="20" spans="1:182" s="173" customFormat="1" ht="48.75" customHeight="1" x14ac:dyDescent="0.4">
      <c r="A20" s="36" t="s">
        <v>1237</v>
      </c>
      <c r="B20" s="66" t="s">
        <v>454</v>
      </c>
      <c r="C20" s="67" t="s">
        <v>28</v>
      </c>
      <c r="D20" s="68" t="s">
        <v>1</v>
      </c>
      <c r="E20" s="71"/>
      <c r="F20" s="71"/>
      <c r="G20" s="71"/>
      <c r="H20" s="50"/>
      <c r="I20" s="50"/>
      <c r="J20" s="48"/>
      <c r="K20" s="48"/>
      <c r="L20" s="48"/>
      <c r="M20" s="48" t="s">
        <v>455</v>
      </c>
      <c r="N20" s="48" t="s">
        <v>926</v>
      </c>
      <c r="O20" s="171"/>
      <c r="P20" s="172"/>
    </row>
    <row r="21" spans="1:182" s="173" customFormat="1" ht="56.25" customHeight="1" x14ac:dyDescent="0.4">
      <c r="A21" s="36" t="s">
        <v>1238</v>
      </c>
      <c r="B21" s="66" t="s">
        <v>462</v>
      </c>
      <c r="C21" s="67" t="s">
        <v>28</v>
      </c>
      <c r="D21" s="68" t="s">
        <v>1</v>
      </c>
      <c r="E21" s="48"/>
      <c r="F21" s="48"/>
      <c r="G21" s="48"/>
      <c r="H21" s="48"/>
      <c r="I21" s="48"/>
      <c r="J21" s="48"/>
      <c r="K21" s="48"/>
      <c r="L21" s="48"/>
      <c r="M21" s="48" t="s">
        <v>463</v>
      </c>
      <c r="N21" s="66" t="s">
        <v>925</v>
      </c>
      <c r="O21" s="171"/>
      <c r="P21" s="172"/>
    </row>
    <row r="22" spans="1:182" s="66" customFormat="1" ht="43.15" customHeight="1" x14ac:dyDescent="0.4">
      <c r="A22" s="36" t="s">
        <v>1239</v>
      </c>
      <c r="B22" s="66" t="s">
        <v>470</v>
      </c>
      <c r="C22" s="67" t="s">
        <v>28</v>
      </c>
      <c r="D22" s="68" t="s">
        <v>1</v>
      </c>
      <c r="M22" s="48" t="s">
        <v>471</v>
      </c>
      <c r="N22" s="66" t="s">
        <v>472</v>
      </c>
      <c r="O22" s="171"/>
      <c r="P22" s="172"/>
      <c r="Q22" s="152"/>
      <c r="R22" s="152"/>
      <c r="S22" s="152"/>
      <c r="T22" s="152"/>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3"/>
      <c r="BA22" s="173"/>
      <c r="BB22" s="173"/>
      <c r="BC22" s="173"/>
      <c r="BD22" s="173"/>
      <c r="BE22" s="173"/>
      <c r="BF22" s="173"/>
      <c r="BG22" s="173"/>
      <c r="BH22" s="173"/>
      <c r="BI22" s="173"/>
      <c r="BJ22" s="173"/>
      <c r="BK22" s="173"/>
      <c r="BL22" s="173"/>
      <c r="BM22" s="173"/>
      <c r="BN22" s="173"/>
      <c r="BO22" s="173"/>
      <c r="BP22" s="173"/>
      <c r="BQ22" s="173"/>
      <c r="BR22" s="173"/>
      <c r="BS22" s="173"/>
      <c r="BT22" s="173"/>
      <c r="BU22" s="173"/>
      <c r="BV22" s="173"/>
      <c r="BW22" s="173"/>
      <c r="BX22" s="173"/>
      <c r="BY22" s="173"/>
      <c r="BZ22" s="173"/>
      <c r="CA22" s="173"/>
      <c r="CB22" s="173"/>
      <c r="CC22" s="173"/>
      <c r="CD22" s="173"/>
      <c r="CE22" s="173"/>
      <c r="CF22" s="173"/>
      <c r="CG22" s="173"/>
      <c r="CH22" s="173"/>
      <c r="CI22" s="173"/>
      <c r="CJ22" s="173"/>
      <c r="CK22" s="173"/>
      <c r="CL22" s="173"/>
      <c r="CM22" s="173"/>
      <c r="CN22" s="173"/>
      <c r="CO22" s="173"/>
      <c r="CP22" s="173"/>
      <c r="CQ22" s="173"/>
      <c r="CR22" s="173"/>
      <c r="CS22" s="173"/>
      <c r="CT22" s="173"/>
      <c r="CU22" s="173"/>
      <c r="CV22" s="173"/>
      <c r="CW22" s="173"/>
      <c r="CX22" s="173"/>
      <c r="CY22" s="173"/>
      <c r="CZ22" s="173"/>
      <c r="DA22" s="173"/>
      <c r="DB22" s="173"/>
      <c r="DC22" s="173"/>
      <c r="DD22" s="173"/>
      <c r="DE22" s="173"/>
      <c r="DF22" s="173"/>
      <c r="DG22" s="173"/>
      <c r="DH22" s="173"/>
      <c r="DI22" s="173"/>
      <c r="DJ22" s="173"/>
      <c r="DK22" s="173"/>
      <c r="DL22" s="173"/>
      <c r="DM22" s="173"/>
      <c r="DN22" s="173"/>
      <c r="DO22" s="173"/>
      <c r="DP22" s="173"/>
      <c r="DQ22" s="173"/>
      <c r="DR22" s="173"/>
      <c r="DS22" s="173"/>
      <c r="DT22" s="173"/>
      <c r="DU22" s="173"/>
      <c r="DV22" s="173"/>
      <c r="DW22" s="173"/>
      <c r="DX22" s="173"/>
      <c r="DY22" s="173"/>
      <c r="DZ22" s="173"/>
      <c r="EA22" s="173"/>
      <c r="EB22" s="173"/>
      <c r="EC22" s="173"/>
      <c r="ED22" s="173"/>
      <c r="EE22" s="173"/>
      <c r="EF22" s="173"/>
      <c r="EG22" s="173"/>
      <c r="EH22" s="173"/>
      <c r="EI22" s="173"/>
      <c r="EJ22" s="173"/>
      <c r="EK22" s="173"/>
      <c r="EL22" s="173"/>
      <c r="EM22" s="173"/>
      <c r="EN22" s="173"/>
      <c r="EO22" s="173"/>
      <c r="EP22" s="173"/>
      <c r="EQ22" s="173"/>
      <c r="ER22" s="173"/>
      <c r="ES22" s="173"/>
      <c r="ET22" s="173"/>
      <c r="EU22" s="173"/>
      <c r="EV22" s="173"/>
      <c r="EW22" s="173"/>
      <c r="EX22" s="173"/>
      <c r="EY22" s="173"/>
      <c r="EZ22" s="173"/>
      <c r="FA22" s="173"/>
      <c r="FB22" s="173"/>
      <c r="FC22" s="173"/>
      <c r="FD22" s="173"/>
      <c r="FE22" s="173"/>
      <c r="FF22" s="173"/>
      <c r="FG22" s="173"/>
      <c r="FH22" s="173"/>
      <c r="FI22" s="173"/>
      <c r="FJ22" s="173"/>
      <c r="FK22" s="173"/>
      <c r="FL22" s="173"/>
      <c r="FM22" s="173"/>
      <c r="FN22" s="173"/>
      <c r="FO22" s="173"/>
      <c r="FP22" s="173"/>
      <c r="FQ22" s="173"/>
      <c r="FR22" s="173"/>
      <c r="FS22" s="173"/>
      <c r="FT22" s="173"/>
      <c r="FU22" s="173"/>
      <c r="FV22" s="173"/>
      <c r="FW22" s="173"/>
      <c r="FX22" s="173"/>
      <c r="FY22" s="173"/>
      <c r="FZ22" s="174"/>
    </row>
    <row r="23" spans="1:182" s="66" customFormat="1" ht="44.45" customHeight="1" x14ac:dyDescent="0.4">
      <c r="A23" s="36" t="s">
        <v>1240</v>
      </c>
      <c r="B23" s="66" t="s">
        <v>477</v>
      </c>
      <c r="C23" s="67" t="s">
        <v>28</v>
      </c>
      <c r="D23" s="68" t="s">
        <v>1</v>
      </c>
      <c r="M23" s="48" t="s">
        <v>478</v>
      </c>
      <c r="N23" s="66" t="s">
        <v>924</v>
      </c>
      <c r="O23" s="171"/>
      <c r="P23" s="172"/>
      <c r="Q23" s="152"/>
      <c r="R23" s="152"/>
      <c r="S23" s="152"/>
      <c r="T23" s="152"/>
      <c r="U23" s="173"/>
      <c r="V23" s="173"/>
      <c r="W23" s="173"/>
      <c r="X23" s="173"/>
      <c r="Y23" s="173"/>
      <c r="Z23" s="173"/>
      <c r="AA23" s="173"/>
      <c r="AB23" s="173"/>
      <c r="AC23" s="173"/>
      <c r="AD23" s="173"/>
      <c r="AE23" s="173"/>
      <c r="AF23" s="173"/>
      <c r="AG23" s="173"/>
      <c r="AH23" s="173"/>
      <c r="AI23" s="173"/>
      <c r="AJ23" s="173"/>
      <c r="AK23" s="173"/>
      <c r="AL23" s="173"/>
      <c r="AM23" s="173"/>
      <c r="AN23" s="173"/>
      <c r="AO23" s="173"/>
      <c r="AP23" s="173"/>
      <c r="AQ23" s="173"/>
      <c r="AR23" s="173"/>
      <c r="AS23" s="173"/>
      <c r="AT23" s="173"/>
      <c r="AU23" s="173"/>
      <c r="AV23" s="173"/>
      <c r="AW23" s="173"/>
      <c r="AX23" s="173"/>
      <c r="AY23" s="173"/>
      <c r="AZ23" s="173"/>
      <c r="BA23" s="173"/>
      <c r="BB23" s="173"/>
      <c r="BC23" s="173"/>
      <c r="BD23" s="173"/>
      <c r="BE23" s="173"/>
      <c r="BF23" s="173"/>
      <c r="BG23" s="173"/>
      <c r="BH23" s="173"/>
      <c r="BI23" s="173"/>
      <c r="BJ23" s="173"/>
      <c r="BK23" s="173"/>
      <c r="BL23" s="173"/>
      <c r="BM23" s="173"/>
      <c r="BN23" s="173"/>
      <c r="BO23" s="173"/>
      <c r="BP23" s="173"/>
      <c r="BQ23" s="173"/>
      <c r="BR23" s="173"/>
      <c r="BS23" s="173"/>
      <c r="BT23" s="173"/>
      <c r="BU23" s="173"/>
      <c r="BV23" s="173"/>
      <c r="BW23" s="173"/>
      <c r="BX23" s="173"/>
      <c r="BY23" s="173"/>
      <c r="BZ23" s="173"/>
      <c r="CA23" s="173"/>
      <c r="CB23" s="173"/>
      <c r="CC23" s="173"/>
      <c r="CD23" s="173"/>
      <c r="CE23" s="173"/>
      <c r="CF23" s="173"/>
      <c r="CG23" s="173"/>
      <c r="CH23" s="173"/>
      <c r="CI23" s="173"/>
      <c r="CJ23" s="173"/>
      <c r="CK23" s="173"/>
      <c r="CL23" s="173"/>
      <c r="CM23" s="173"/>
      <c r="CN23" s="173"/>
      <c r="CO23" s="173"/>
      <c r="CP23" s="173"/>
      <c r="CQ23" s="173"/>
      <c r="CR23" s="173"/>
      <c r="CS23" s="173"/>
      <c r="CT23" s="173"/>
      <c r="CU23" s="173"/>
      <c r="CV23" s="173"/>
      <c r="CW23" s="173"/>
      <c r="CX23" s="173"/>
      <c r="CY23" s="173"/>
      <c r="CZ23" s="173"/>
      <c r="DA23" s="173"/>
      <c r="DB23" s="173"/>
      <c r="DC23" s="173"/>
      <c r="DD23" s="173"/>
      <c r="DE23" s="173"/>
      <c r="DF23" s="173"/>
      <c r="DG23" s="173"/>
      <c r="DH23" s="173"/>
      <c r="DI23" s="173"/>
      <c r="DJ23" s="173"/>
      <c r="DK23" s="173"/>
      <c r="DL23" s="173"/>
      <c r="DM23" s="173"/>
      <c r="DN23" s="173"/>
      <c r="DO23" s="173"/>
      <c r="DP23" s="173"/>
      <c r="DQ23" s="173"/>
      <c r="DR23" s="173"/>
      <c r="DS23" s="173"/>
      <c r="DT23" s="173"/>
      <c r="DU23" s="173"/>
      <c r="DV23" s="173"/>
      <c r="DW23" s="173"/>
      <c r="DX23" s="173"/>
      <c r="DY23" s="173"/>
      <c r="DZ23" s="173"/>
      <c r="EA23" s="173"/>
      <c r="EB23" s="173"/>
      <c r="EC23" s="173"/>
      <c r="ED23" s="173"/>
      <c r="EE23" s="173"/>
      <c r="EF23" s="173"/>
      <c r="EG23" s="173"/>
      <c r="EH23" s="173"/>
      <c r="EI23" s="173"/>
      <c r="EJ23" s="173"/>
      <c r="EK23" s="173"/>
      <c r="EL23" s="173"/>
      <c r="EM23" s="173"/>
      <c r="EN23" s="173"/>
      <c r="EO23" s="173"/>
      <c r="EP23" s="173"/>
      <c r="EQ23" s="173"/>
      <c r="ER23" s="173"/>
      <c r="ES23" s="173"/>
      <c r="ET23" s="173"/>
      <c r="EU23" s="173"/>
      <c r="EV23" s="173"/>
      <c r="EW23" s="173"/>
      <c r="EX23" s="173"/>
      <c r="EY23" s="173"/>
      <c r="EZ23" s="173"/>
      <c r="FA23" s="173"/>
      <c r="FB23" s="173"/>
      <c r="FC23" s="173"/>
      <c r="FD23" s="173"/>
      <c r="FE23" s="173"/>
      <c r="FF23" s="173"/>
      <c r="FG23" s="173"/>
      <c r="FH23" s="173"/>
      <c r="FI23" s="173"/>
      <c r="FJ23" s="173"/>
      <c r="FK23" s="173"/>
      <c r="FL23" s="173"/>
      <c r="FM23" s="173"/>
      <c r="FN23" s="173"/>
      <c r="FO23" s="173"/>
      <c r="FP23" s="173"/>
      <c r="FQ23" s="173"/>
      <c r="FR23" s="173"/>
      <c r="FS23" s="173"/>
      <c r="FT23" s="173"/>
      <c r="FU23" s="173"/>
      <c r="FV23" s="173"/>
      <c r="FW23" s="173"/>
      <c r="FX23" s="173"/>
      <c r="FY23" s="173"/>
      <c r="FZ23" s="174"/>
    </row>
    <row r="24" spans="1:182" s="66" customFormat="1" ht="45" customHeight="1" x14ac:dyDescent="0.4">
      <c r="A24" s="36" t="s">
        <v>1241</v>
      </c>
      <c r="B24" s="66" t="s">
        <v>479</v>
      </c>
      <c r="C24" s="67" t="s">
        <v>28</v>
      </c>
      <c r="D24" s="68" t="s">
        <v>1</v>
      </c>
      <c r="M24" s="48" t="s">
        <v>480</v>
      </c>
      <c r="N24" s="66" t="s">
        <v>927</v>
      </c>
      <c r="O24" s="171"/>
      <c r="P24" s="172"/>
      <c r="Q24" s="152"/>
      <c r="R24" s="152"/>
      <c r="S24" s="152"/>
      <c r="T24" s="152"/>
      <c r="U24" s="173"/>
      <c r="V24" s="173"/>
      <c r="W24" s="173"/>
      <c r="X24" s="173"/>
      <c r="Y24" s="173"/>
      <c r="Z24" s="173"/>
      <c r="AA24" s="173"/>
      <c r="AB24" s="173"/>
      <c r="AC24" s="173"/>
      <c r="AD24" s="173"/>
      <c r="AE24" s="173"/>
      <c r="AF24" s="173"/>
      <c r="AG24" s="173"/>
      <c r="AH24" s="173"/>
      <c r="AI24" s="173"/>
      <c r="AJ24" s="173"/>
      <c r="AK24" s="173"/>
      <c r="AL24" s="173"/>
      <c r="AM24" s="173"/>
      <c r="AN24" s="173"/>
      <c r="AO24" s="173"/>
      <c r="AP24" s="173"/>
      <c r="AQ24" s="173"/>
      <c r="AR24" s="173"/>
      <c r="AS24" s="173"/>
      <c r="AT24" s="173"/>
      <c r="AU24" s="173"/>
      <c r="AV24" s="173"/>
      <c r="AW24" s="173"/>
      <c r="AX24" s="173"/>
      <c r="AY24" s="173"/>
      <c r="AZ24" s="173"/>
      <c r="BA24" s="173"/>
      <c r="BB24" s="173"/>
      <c r="BC24" s="173"/>
      <c r="BD24" s="173"/>
      <c r="BE24" s="173"/>
      <c r="BF24" s="173"/>
      <c r="BG24" s="173"/>
      <c r="BH24" s="173"/>
      <c r="BI24" s="173"/>
      <c r="BJ24" s="173"/>
      <c r="BK24" s="173"/>
      <c r="BL24" s="173"/>
      <c r="BM24" s="173"/>
      <c r="BN24" s="173"/>
      <c r="BO24" s="173"/>
      <c r="BP24" s="173"/>
      <c r="BQ24" s="173"/>
      <c r="BR24" s="173"/>
      <c r="BS24" s="173"/>
      <c r="BT24" s="173"/>
      <c r="BU24" s="173"/>
      <c r="BV24" s="173"/>
      <c r="BW24" s="173"/>
      <c r="BX24" s="173"/>
      <c r="BY24" s="173"/>
      <c r="BZ24" s="173"/>
      <c r="CA24" s="173"/>
      <c r="CB24" s="173"/>
      <c r="CC24" s="173"/>
      <c r="CD24" s="173"/>
      <c r="CE24" s="173"/>
      <c r="CF24" s="173"/>
      <c r="CG24" s="173"/>
      <c r="CH24" s="173"/>
      <c r="CI24" s="173"/>
      <c r="CJ24" s="173"/>
      <c r="CK24" s="173"/>
      <c r="CL24" s="173"/>
      <c r="CM24" s="173"/>
      <c r="CN24" s="173"/>
      <c r="CO24" s="173"/>
      <c r="CP24" s="173"/>
      <c r="CQ24" s="173"/>
      <c r="CR24" s="173"/>
      <c r="CS24" s="173"/>
      <c r="CT24" s="173"/>
      <c r="CU24" s="173"/>
      <c r="CV24" s="173"/>
      <c r="CW24" s="173"/>
      <c r="CX24" s="173"/>
      <c r="CY24" s="173"/>
      <c r="CZ24" s="173"/>
      <c r="DA24" s="173"/>
      <c r="DB24" s="173"/>
      <c r="DC24" s="173"/>
      <c r="DD24" s="173"/>
      <c r="DE24" s="173"/>
      <c r="DF24" s="173"/>
      <c r="DG24" s="173"/>
      <c r="DH24" s="173"/>
      <c r="DI24" s="173"/>
      <c r="DJ24" s="173"/>
      <c r="DK24" s="173"/>
      <c r="DL24" s="173"/>
      <c r="DM24" s="173"/>
      <c r="DN24" s="173"/>
      <c r="DO24" s="173"/>
      <c r="DP24" s="173"/>
      <c r="DQ24" s="173"/>
      <c r="DR24" s="173"/>
      <c r="DS24" s="173"/>
      <c r="DT24" s="173"/>
      <c r="DU24" s="173"/>
      <c r="DV24" s="173"/>
      <c r="DW24" s="173"/>
      <c r="DX24" s="173"/>
      <c r="DY24" s="173"/>
      <c r="DZ24" s="173"/>
      <c r="EA24" s="173"/>
      <c r="EB24" s="173"/>
      <c r="EC24" s="173"/>
      <c r="ED24" s="173"/>
      <c r="EE24" s="173"/>
      <c r="EF24" s="173"/>
      <c r="EG24" s="173"/>
      <c r="EH24" s="173"/>
      <c r="EI24" s="173"/>
      <c r="EJ24" s="173"/>
      <c r="EK24" s="173"/>
      <c r="EL24" s="173"/>
      <c r="EM24" s="173"/>
      <c r="EN24" s="173"/>
      <c r="EO24" s="173"/>
      <c r="EP24" s="173"/>
      <c r="EQ24" s="173"/>
      <c r="ER24" s="173"/>
      <c r="ES24" s="173"/>
      <c r="ET24" s="173"/>
      <c r="EU24" s="173"/>
      <c r="EV24" s="173"/>
      <c r="EW24" s="173"/>
      <c r="EX24" s="173"/>
      <c r="EY24" s="173"/>
      <c r="EZ24" s="173"/>
      <c r="FA24" s="173"/>
      <c r="FB24" s="173"/>
      <c r="FC24" s="173"/>
      <c r="FD24" s="173"/>
      <c r="FE24" s="173"/>
      <c r="FF24" s="173"/>
      <c r="FG24" s="173"/>
      <c r="FH24" s="173"/>
      <c r="FI24" s="173"/>
      <c r="FJ24" s="173"/>
      <c r="FK24" s="173"/>
      <c r="FL24" s="173"/>
      <c r="FM24" s="173"/>
      <c r="FN24" s="173"/>
      <c r="FO24" s="173"/>
      <c r="FP24" s="173"/>
      <c r="FQ24" s="173"/>
      <c r="FR24" s="173"/>
      <c r="FS24" s="173"/>
      <c r="FT24" s="173"/>
      <c r="FU24" s="173"/>
      <c r="FV24" s="173"/>
      <c r="FW24" s="173"/>
      <c r="FX24" s="173"/>
      <c r="FY24" s="173"/>
      <c r="FZ24" s="174"/>
    </row>
    <row r="25" spans="1:182" s="47" customFormat="1" ht="73.5" customHeight="1" x14ac:dyDescent="0.4">
      <c r="A25" s="35" t="s">
        <v>1242</v>
      </c>
      <c r="B25" s="51" t="s">
        <v>483</v>
      </c>
      <c r="C25" s="64" t="s">
        <v>28</v>
      </c>
      <c r="D25" s="51" t="s">
        <v>1</v>
      </c>
      <c r="E25" s="51"/>
      <c r="F25" s="51"/>
      <c r="G25" s="51"/>
      <c r="H25" s="51"/>
      <c r="I25" s="51"/>
      <c r="J25" s="51"/>
      <c r="K25" s="70"/>
      <c r="L25" s="59"/>
      <c r="M25" s="47" t="s">
        <v>484</v>
      </c>
      <c r="N25" s="51" t="s">
        <v>771</v>
      </c>
      <c r="P25" s="146"/>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c r="CA25" s="146"/>
      <c r="CB25" s="146"/>
      <c r="CC25" s="146"/>
      <c r="CD25" s="146"/>
      <c r="CE25" s="146"/>
      <c r="CF25" s="146"/>
      <c r="CG25" s="146"/>
      <c r="CH25" s="146"/>
      <c r="CI25" s="146"/>
      <c r="CJ25" s="146"/>
      <c r="CK25" s="146"/>
      <c r="CL25" s="146"/>
      <c r="CM25" s="146"/>
      <c r="CN25" s="146"/>
      <c r="CO25" s="146"/>
      <c r="CP25" s="146"/>
      <c r="CQ25" s="146"/>
      <c r="CR25" s="146"/>
      <c r="CS25" s="146"/>
      <c r="CT25" s="146"/>
      <c r="CU25" s="146"/>
      <c r="CV25" s="146"/>
      <c r="CW25" s="146"/>
      <c r="CX25" s="146"/>
      <c r="CY25" s="146"/>
      <c r="CZ25" s="146"/>
      <c r="DA25" s="146"/>
      <c r="DB25" s="146"/>
      <c r="DC25" s="146"/>
      <c r="DD25" s="146"/>
      <c r="DE25" s="146"/>
      <c r="DF25" s="146"/>
      <c r="DG25" s="146"/>
      <c r="DH25" s="146"/>
      <c r="DI25" s="146"/>
      <c r="DJ25" s="146"/>
      <c r="DK25" s="146"/>
      <c r="DL25" s="146"/>
      <c r="DM25" s="146"/>
      <c r="DN25" s="146"/>
      <c r="DO25" s="146"/>
      <c r="DP25" s="146"/>
      <c r="DQ25" s="146"/>
      <c r="DR25" s="146"/>
      <c r="DS25" s="146"/>
      <c r="DT25" s="146"/>
      <c r="DU25" s="146"/>
      <c r="DV25" s="146"/>
      <c r="DW25" s="146"/>
      <c r="DX25" s="146"/>
      <c r="DY25" s="146"/>
      <c r="DZ25" s="146"/>
      <c r="EA25" s="146"/>
      <c r="EB25" s="146"/>
      <c r="EC25" s="146"/>
      <c r="ED25" s="146"/>
      <c r="EE25" s="146"/>
      <c r="EF25" s="146"/>
      <c r="EG25" s="146"/>
      <c r="EH25" s="146"/>
      <c r="EI25" s="146"/>
      <c r="EJ25" s="146"/>
      <c r="EK25" s="146"/>
      <c r="EL25" s="146"/>
      <c r="EM25" s="146"/>
      <c r="EN25" s="146"/>
      <c r="EO25" s="146"/>
      <c r="EP25" s="146"/>
      <c r="EQ25" s="146"/>
      <c r="ER25" s="146"/>
      <c r="ES25" s="146"/>
      <c r="ET25" s="146"/>
      <c r="EU25" s="146"/>
      <c r="EV25" s="146"/>
      <c r="EW25" s="146"/>
      <c r="EX25" s="146"/>
      <c r="EY25" s="146"/>
      <c r="EZ25" s="146"/>
      <c r="FA25" s="146"/>
      <c r="FB25" s="146"/>
      <c r="FC25" s="146"/>
      <c r="FD25" s="146"/>
      <c r="FE25" s="146"/>
      <c r="FF25" s="146"/>
      <c r="FG25" s="146"/>
      <c r="FH25" s="146"/>
      <c r="FI25" s="146"/>
      <c r="FJ25" s="146"/>
      <c r="FK25" s="146"/>
      <c r="FL25" s="146"/>
      <c r="FM25" s="146"/>
      <c r="FN25" s="146"/>
      <c r="FO25" s="146"/>
      <c r="FP25" s="146"/>
      <c r="FQ25" s="146"/>
      <c r="FR25" s="146"/>
      <c r="FS25" s="146"/>
      <c r="FT25" s="146"/>
      <c r="FU25" s="146"/>
      <c r="FV25" s="146"/>
      <c r="FW25" s="146"/>
      <c r="FX25" s="146"/>
      <c r="FY25" s="146"/>
      <c r="FZ25" s="175"/>
    </row>
    <row r="26" spans="1:182" ht="26.25" x14ac:dyDescent="0.4">
      <c r="A26" s="251" t="s">
        <v>1243</v>
      </c>
      <c r="B26" s="270"/>
      <c r="C26" s="270"/>
      <c r="D26" s="270"/>
      <c r="E26" s="270"/>
      <c r="F26" s="270"/>
      <c r="G26" s="270"/>
      <c r="H26" s="270"/>
      <c r="I26" s="270"/>
      <c r="J26" s="270"/>
      <c r="K26" s="270"/>
      <c r="L26" s="270"/>
      <c r="M26" s="270"/>
      <c r="N26" s="270"/>
      <c r="O26" s="271"/>
    </row>
    <row r="27" spans="1:182" s="143" customFormat="1" ht="43.15" customHeight="1" x14ac:dyDescent="0.4">
      <c r="A27" s="35" t="s">
        <v>1244</v>
      </c>
      <c r="B27" s="59" t="s">
        <v>460</v>
      </c>
      <c r="C27" s="64" t="s">
        <v>28</v>
      </c>
      <c r="D27" s="65" t="s">
        <v>1</v>
      </c>
      <c r="E27" s="47"/>
      <c r="F27" s="47"/>
      <c r="G27" s="47"/>
      <c r="H27" s="47"/>
      <c r="I27" s="47"/>
      <c r="J27" s="47"/>
      <c r="K27" s="47"/>
      <c r="L27" s="47"/>
      <c r="M27" s="47" t="s">
        <v>461</v>
      </c>
      <c r="N27" s="59" t="s">
        <v>800</v>
      </c>
      <c r="O27" s="141"/>
      <c r="P27" s="142"/>
    </row>
    <row r="28" spans="1:182" s="143" customFormat="1" ht="45" customHeight="1" x14ac:dyDescent="0.4">
      <c r="A28" s="35" t="s">
        <v>1245</v>
      </c>
      <c r="B28" s="59" t="s">
        <v>464</v>
      </c>
      <c r="C28" s="64" t="s">
        <v>28</v>
      </c>
      <c r="D28" s="65" t="s">
        <v>1</v>
      </c>
      <c r="E28" s="47"/>
      <c r="F28" s="47"/>
      <c r="G28" s="47"/>
      <c r="H28" s="47"/>
      <c r="I28" s="47"/>
      <c r="J28" s="47"/>
      <c r="K28" s="47"/>
      <c r="L28" s="47"/>
      <c r="M28" s="47" t="s">
        <v>928</v>
      </c>
      <c r="N28" s="59" t="s">
        <v>799</v>
      </c>
      <c r="O28" s="141"/>
      <c r="P28" s="142"/>
    </row>
    <row r="29" spans="1:182" s="143" customFormat="1" ht="27" customHeight="1" x14ac:dyDescent="0.4">
      <c r="A29" s="35" t="s">
        <v>1246</v>
      </c>
      <c r="B29" s="59" t="s">
        <v>465</v>
      </c>
      <c r="C29" s="64" t="s">
        <v>28</v>
      </c>
      <c r="D29" s="65" t="s">
        <v>1</v>
      </c>
      <c r="E29" s="47"/>
      <c r="F29" s="47"/>
      <c r="G29" s="47"/>
      <c r="H29" s="47"/>
      <c r="I29" s="47"/>
      <c r="J29" s="47"/>
      <c r="K29" s="47"/>
      <c r="L29" s="47"/>
      <c r="M29" s="47" t="s">
        <v>928</v>
      </c>
      <c r="N29" s="59" t="s">
        <v>798</v>
      </c>
      <c r="O29" s="141"/>
      <c r="P29" s="142"/>
    </row>
    <row r="30" spans="1:182" s="143" customFormat="1" ht="39.75" customHeight="1" x14ac:dyDescent="0.4">
      <c r="A30" s="35" t="s">
        <v>1247</v>
      </c>
      <c r="B30" s="59" t="s">
        <v>466</v>
      </c>
      <c r="C30" s="64" t="s">
        <v>28</v>
      </c>
      <c r="D30" s="65" t="s">
        <v>1</v>
      </c>
      <c r="E30" s="72" t="s">
        <v>467</v>
      </c>
      <c r="F30" s="72"/>
      <c r="G30" s="72"/>
      <c r="H30" s="72"/>
      <c r="I30" s="72"/>
      <c r="J30" s="72"/>
      <c r="K30" s="72" t="s">
        <v>467</v>
      </c>
      <c r="L30" s="47"/>
      <c r="M30" s="47" t="s">
        <v>53</v>
      </c>
      <c r="N30" s="59" t="s">
        <v>797</v>
      </c>
      <c r="O30" s="141"/>
      <c r="P30" s="142"/>
    </row>
    <row r="31" spans="1:182" s="47" customFormat="1" ht="48" customHeight="1" x14ac:dyDescent="0.4">
      <c r="A31" s="35" t="s">
        <v>1248</v>
      </c>
      <c r="B31" s="51" t="s">
        <v>488</v>
      </c>
      <c r="C31" s="64" t="s">
        <v>28</v>
      </c>
      <c r="D31" s="51" t="s">
        <v>1</v>
      </c>
      <c r="E31" s="51"/>
      <c r="F31" s="51"/>
      <c r="G31" s="51"/>
      <c r="H31" s="51"/>
      <c r="I31" s="51"/>
      <c r="J31" s="51"/>
      <c r="K31" s="70"/>
      <c r="L31" s="59"/>
      <c r="M31" s="59" t="s">
        <v>489</v>
      </c>
      <c r="N31" s="66" t="s">
        <v>929</v>
      </c>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c r="CA31" s="146"/>
      <c r="CB31" s="146"/>
      <c r="CC31" s="146"/>
      <c r="CD31" s="146"/>
      <c r="CE31" s="146"/>
      <c r="CF31" s="146"/>
      <c r="CG31" s="146"/>
      <c r="CH31" s="146"/>
      <c r="CI31" s="146"/>
      <c r="CJ31" s="146"/>
      <c r="CK31" s="146"/>
      <c r="CL31" s="146"/>
      <c r="CM31" s="146"/>
      <c r="CN31" s="146"/>
      <c r="CO31" s="146"/>
      <c r="CP31" s="146"/>
      <c r="CQ31" s="146"/>
      <c r="CR31" s="146"/>
      <c r="CS31" s="146"/>
      <c r="CT31" s="146"/>
      <c r="CU31" s="146"/>
      <c r="CV31" s="146"/>
      <c r="CW31" s="146"/>
      <c r="CX31" s="146"/>
      <c r="CY31" s="146"/>
      <c r="CZ31" s="146"/>
      <c r="DA31" s="146"/>
      <c r="DB31" s="146"/>
      <c r="DC31" s="146"/>
      <c r="DD31" s="146"/>
      <c r="DE31" s="146"/>
      <c r="DF31" s="146"/>
      <c r="DG31" s="146"/>
      <c r="DH31" s="146"/>
      <c r="DI31" s="146"/>
      <c r="DJ31" s="146"/>
      <c r="DK31" s="146"/>
      <c r="DL31" s="146"/>
      <c r="DM31" s="146"/>
      <c r="DN31" s="146"/>
      <c r="DO31" s="146"/>
      <c r="DP31" s="146"/>
      <c r="DQ31" s="146"/>
      <c r="DR31" s="146"/>
      <c r="DS31" s="146"/>
      <c r="DT31" s="146"/>
      <c r="DU31" s="146"/>
      <c r="DV31" s="146"/>
      <c r="DW31" s="146"/>
      <c r="DX31" s="146"/>
      <c r="DY31" s="146"/>
      <c r="DZ31" s="146"/>
      <c r="EA31" s="146"/>
      <c r="EB31" s="146"/>
      <c r="EC31" s="146"/>
      <c r="ED31" s="146"/>
      <c r="EE31" s="146"/>
      <c r="EF31" s="146"/>
      <c r="EG31" s="146"/>
      <c r="EH31" s="146"/>
      <c r="EI31" s="146"/>
      <c r="EJ31" s="146"/>
      <c r="EK31" s="146"/>
      <c r="EL31" s="146"/>
      <c r="EM31" s="146"/>
      <c r="EN31" s="146"/>
      <c r="EO31" s="146"/>
      <c r="EP31" s="146"/>
      <c r="EQ31" s="146"/>
      <c r="ER31" s="146"/>
      <c r="ES31" s="146"/>
      <c r="ET31" s="146"/>
      <c r="EU31" s="146"/>
      <c r="EV31" s="146"/>
      <c r="EW31" s="146"/>
      <c r="EX31" s="146"/>
      <c r="EY31" s="146"/>
      <c r="EZ31" s="146"/>
      <c r="FA31" s="146"/>
      <c r="FB31" s="146"/>
      <c r="FC31" s="146"/>
      <c r="FD31" s="146"/>
      <c r="FE31" s="146"/>
      <c r="FF31" s="146"/>
      <c r="FG31" s="146"/>
      <c r="FH31" s="146"/>
      <c r="FI31" s="146"/>
      <c r="FJ31" s="146"/>
      <c r="FK31" s="146"/>
      <c r="FL31" s="146"/>
      <c r="FM31" s="146"/>
      <c r="FN31" s="146"/>
      <c r="FO31" s="146"/>
      <c r="FP31" s="146"/>
      <c r="FQ31" s="146"/>
      <c r="FR31" s="146"/>
      <c r="FS31" s="146"/>
      <c r="FT31" s="146"/>
      <c r="FU31" s="146"/>
      <c r="FV31" s="146"/>
      <c r="FW31" s="146"/>
      <c r="FX31" s="146"/>
      <c r="FY31" s="146"/>
      <c r="FZ31" s="175"/>
    </row>
    <row r="32" spans="1:182" s="146" customFormat="1" ht="48.75" customHeight="1" x14ac:dyDescent="0.4">
      <c r="A32" s="35" t="s">
        <v>1249</v>
      </c>
      <c r="B32" s="51" t="s">
        <v>501</v>
      </c>
      <c r="C32" s="64" t="s">
        <v>28</v>
      </c>
      <c r="D32" s="51" t="s">
        <v>1</v>
      </c>
      <c r="E32" s="51"/>
      <c r="F32" s="51"/>
      <c r="G32" s="51"/>
      <c r="H32" s="51"/>
      <c r="I32" s="51"/>
      <c r="J32" s="51"/>
      <c r="K32" s="70"/>
      <c r="L32" s="59"/>
      <c r="M32" s="59" t="s">
        <v>431</v>
      </c>
      <c r="N32" s="51" t="s">
        <v>502</v>
      </c>
      <c r="O32" s="47"/>
    </row>
    <row r="33" spans="1:15" s="146" customFormat="1" ht="55.15" customHeight="1" x14ac:dyDescent="0.4">
      <c r="A33" s="35" t="s">
        <v>1250</v>
      </c>
      <c r="B33" s="51" t="s">
        <v>503</v>
      </c>
      <c r="C33" s="64" t="s">
        <v>28</v>
      </c>
      <c r="D33" s="51" t="s">
        <v>1</v>
      </c>
      <c r="E33" s="51"/>
      <c r="F33" s="51"/>
      <c r="G33" s="51"/>
      <c r="H33" s="51"/>
      <c r="I33" s="51"/>
      <c r="J33" s="51"/>
      <c r="K33" s="70"/>
      <c r="L33" s="59"/>
      <c r="M33" s="59" t="s">
        <v>407</v>
      </c>
      <c r="N33" s="51" t="s">
        <v>796</v>
      </c>
      <c r="O33" s="47"/>
    </row>
    <row r="34" spans="1:15" s="146" customFormat="1" ht="71.25" customHeight="1" x14ac:dyDescent="0.4">
      <c r="A34" s="35" t="s">
        <v>1251</v>
      </c>
      <c r="B34" s="51" t="s">
        <v>504</v>
      </c>
      <c r="C34" s="64" t="s">
        <v>28</v>
      </c>
      <c r="D34" s="51" t="s">
        <v>1</v>
      </c>
      <c r="E34" s="51"/>
      <c r="F34" s="51"/>
      <c r="G34" s="51"/>
      <c r="H34" s="51"/>
      <c r="I34" s="51"/>
      <c r="J34" s="51"/>
      <c r="K34" s="70"/>
      <c r="L34" s="59"/>
      <c r="M34" s="59" t="s">
        <v>505</v>
      </c>
      <c r="N34" s="51" t="s">
        <v>794</v>
      </c>
      <c r="O34" s="47"/>
    </row>
    <row r="35" spans="1:15" s="146" customFormat="1" ht="39.75" customHeight="1" x14ac:dyDescent="0.4">
      <c r="A35" s="35" t="s">
        <v>1252</v>
      </c>
      <c r="B35" s="51" t="s">
        <v>506</v>
      </c>
      <c r="C35" s="64" t="s">
        <v>28</v>
      </c>
      <c r="D35" s="51" t="s">
        <v>1</v>
      </c>
      <c r="E35" s="51"/>
      <c r="F35" s="51"/>
      <c r="G35" s="51"/>
      <c r="H35" s="51"/>
      <c r="I35" s="51"/>
      <c r="J35" s="51"/>
      <c r="K35" s="70"/>
      <c r="L35" s="59"/>
      <c r="M35" s="59" t="s">
        <v>416</v>
      </c>
      <c r="N35" s="51" t="s">
        <v>795</v>
      </c>
      <c r="O35" s="47"/>
    </row>
    <row r="36" spans="1:15" x14ac:dyDescent="0.4">
      <c r="A36" s="28"/>
      <c r="B36" s="16"/>
      <c r="C36" s="16"/>
      <c r="D36" s="16"/>
      <c r="E36" s="16"/>
      <c r="F36" s="16"/>
      <c r="G36" s="16"/>
      <c r="H36" s="16"/>
      <c r="I36" s="16"/>
      <c r="J36" s="16"/>
      <c r="K36" s="16"/>
      <c r="L36" s="16"/>
      <c r="M36" s="16"/>
      <c r="N36" s="16"/>
      <c r="O36" s="16"/>
    </row>
    <row r="37" spans="1:15" ht="26.25" x14ac:dyDescent="0.4">
      <c r="A37" s="251" t="s">
        <v>1253</v>
      </c>
      <c r="B37" s="270"/>
      <c r="C37" s="270"/>
      <c r="D37" s="270"/>
      <c r="E37" s="270"/>
      <c r="F37" s="270"/>
      <c r="G37" s="270"/>
      <c r="H37" s="270"/>
      <c r="I37" s="270"/>
      <c r="J37" s="270"/>
      <c r="K37" s="270"/>
      <c r="L37" s="270"/>
      <c r="M37" s="270"/>
      <c r="N37" s="270"/>
      <c r="O37" s="271"/>
    </row>
    <row r="38" spans="1:15" ht="144" x14ac:dyDescent="0.4">
      <c r="A38" s="28" t="s">
        <v>1254</v>
      </c>
      <c r="B38" s="16" t="s">
        <v>947</v>
      </c>
      <c r="C38" s="64" t="s">
        <v>28</v>
      </c>
      <c r="D38" s="51" t="s">
        <v>1</v>
      </c>
      <c r="E38" s="51"/>
      <c r="F38" s="51"/>
      <c r="G38" s="51"/>
      <c r="H38" s="51"/>
      <c r="I38" s="51"/>
      <c r="J38" s="51"/>
      <c r="K38" s="70"/>
      <c r="L38" s="59"/>
      <c r="M38" s="59" t="s">
        <v>773</v>
      </c>
      <c r="N38" s="79" t="s">
        <v>948</v>
      </c>
      <c r="O38" s="16"/>
    </row>
    <row r="39" spans="1:15" x14ac:dyDescent="0.4">
      <c r="A39" s="28"/>
      <c r="B39" s="16"/>
      <c r="C39" s="16"/>
      <c r="D39" s="16"/>
      <c r="E39" s="16"/>
      <c r="F39" s="16"/>
      <c r="G39" s="16"/>
      <c r="H39" s="16"/>
      <c r="I39" s="16"/>
      <c r="J39" s="16"/>
      <c r="K39" s="16"/>
      <c r="L39" s="16"/>
      <c r="M39" s="16"/>
      <c r="N39" s="16"/>
      <c r="O39" s="16"/>
    </row>
  </sheetData>
  <mergeCells count="7">
    <mergeCell ref="A1:O1"/>
    <mergeCell ref="A37:O37"/>
    <mergeCell ref="A3:O3"/>
    <mergeCell ref="A4:O4"/>
    <mergeCell ref="A5:O5"/>
    <mergeCell ref="A19:O19"/>
    <mergeCell ref="A26:O2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zoomScale="85" zoomScaleNormal="85" workbookViewId="0">
      <selection activeCell="M7" sqref="M7"/>
    </sheetView>
  </sheetViews>
  <sheetFormatPr defaultRowHeight="26.25" x14ac:dyDescent="0.4"/>
  <cols>
    <col min="1" max="1" width="6.140625" style="75" customWidth="1"/>
    <col min="2" max="2" width="31.42578125" style="74" customWidth="1"/>
    <col min="3" max="4" width="9.140625" style="74"/>
    <col min="5" max="12" width="9.140625" style="74" hidden="1" customWidth="1"/>
    <col min="13" max="13" width="26" style="74" customWidth="1"/>
    <col min="14" max="14" width="35.28515625" style="74" customWidth="1"/>
    <col min="15" max="16384" width="9.140625" style="74"/>
  </cols>
  <sheetData>
    <row r="1" spans="1:20" ht="68.25" customHeight="1" x14ac:dyDescent="0.4">
      <c r="A1" s="213" t="s">
        <v>1502</v>
      </c>
      <c r="B1" s="214"/>
      <c r="C1" s="214"/>
      <c r="D1" s="214"/>
      <c r="E1" s="214"/>
      <c r="F1" s="214"/>
      <c r="G1" s="214"/>
      <c r="H1" s="214"/>
      <c r="I1" s="214"/>
      <c r="J1" s="214"/>
      <c r="K1" s="214"/>
      <c r="L1" s="214"/>
      <c r="M1" s="214"/>
      <c r="N1" s="214"/>
      <c r="O1" s="214"/>
    </row>
    <row r="2" spans="1:20" s="25" customFormat="1" ht="75" customHeight="1" x14ac:dyDescent="0.4">
      <c r="A2" s="10" t="s">
        <v>622</v>
      </c>
      <c r="B2" s="21" t="s">
        <v>623</v>
      </c>
      <c r="C2" s="21" t="s">
        <v>1165</v>
      </c>
      <c r="D2" s="10" t="s">
        <v>624</v>
      </c>
      <c r="E2" s="22" t="s">
        <v>625</v>
      </c>
      <c r="F2" s="22" t="s">
        <v>626</v>
      </c>
      <c r="G2" s="22" t="s">
        <v>627</v>
      </c>
      <c r="H2" s="22" t="s">
        <v>628</v>
      </c>
      <c r="I2" s="22" t="s">
        <v>629</v>
      </c>
      <c r="J2" s="22" t="s">
        <v>630</v>
      </c>
      <c r="K2" s="23" t="s">
        <v>631</v>
      </c>
      <c r="L2" s="10" t="s">
        <v>966</v>
      </c>
      <c r="M2" s="21" t="s">
        <v>841</v>
      </c>
      <c r="N2" s="21" t="s">
        <v>632</v>
      </c>
      <c r="O2" s="24" t="s">
        <v>755</v>
      </c>
    </row>
    <row r="3" spans="1:20" s="148" customFormat="1" ht="54" customHeight="1" x14ac:dyDescent="0.4">
      <c r="A3" s="274" t="s">
        <v>633</v>
      </c>
      <c r="B3" s="275"/>
      <c r="C3" s="275"/>
      <c r="D3" s="275"/>
      <c r="E3" s="275"/>
      <c r="F3" s="275"/>
      <c r="G3" s="275"/>
      <c r="H3" s="275"/>
      <c r="I3" s="275"/>
      <c r="J3" s="275"/>
      <c r="K3" s="275"/>
      <c r="L3" s="275"/>
      <c r="M3" s="275"/>
      <c r="N3" s="275"/>
      <c r="O3" s="276"/>
    </row>
    <row r="4" spans="1:20" x14ac:dyDescent="0.4">
      <c r="A4" s="252" t="s">
        <v>1255</v>
      </c>
      <c r="B4" s="277"/>
      <c r="C4" s="277"/>
      <c r="D4" s="277"/>
      <c r="E4" s="277"/>
      <c r="F4" s="277"/>
      <c r="G4" s="277"/>
      <c r="H4" s="277"/>
      <c r="I4" s="277"/>
      <c r="J4" s="277"/>
      <c r="K4" s="277"/>
      <c r="L4" s="277"/>
      <c r="M4" s="277"/>
      <c r="N4" s="277"/>
      <c r="O4" s="278"/>
    </row>
    <row r="5" spans="1:20" x14ac:dyDescent="0.4">
      <c r="A5" s="279" t="s">
        <v>1256</v>
      </c>
      <c r="B5" s="280"/>
      <c r="C5" s="280"/>
      <c r="D5" s="280"/>
      <c r="E5" s="280"/>
      <c r="F5" s="280"/>
      <c r="G5" s="280"/>
      <c r="H5" s="280"/>
      <c r="I5" s="280"/>
      <c r="J5" s="280"/>
      <c r="K5" s="280"/>
      <c r="L5" s="280"/>
      <c r="M5" s="280"/>
      <c r="N5" s="280"/>
      <c r="O5" s="281"/>
    </row>
    <row r="6" spans="1:20" ht="72" x14ac:dyDescent="0.4">
      <c r="A6" s="42" t="s">
        <v>1257</v>
      </c>
      <c r="B6" s="79" t="s">
        <v>836</v>
      </c>
      <c r="C6" s="67" t="s">
        <v>28</v>
      </c>
      <c r="D6" s="66" t="s">
        <v>716</v>
      </c>
      <c r="E6" s="13"/>
      <c r="F6" s="13"/>
      <c r="G6" s="13"/>
      <c r="H6" s="13"/>
      <c r="I6" s="13"/>
      <c r="J6" s="13"/>
      <c r="K6" s="13"/>
      <c r="L6" s="13"/>
      <c r="M6" s="13" t="s">
        <v>930</v>
      </c>
      <c r="N6" s="16" t="s">
        <v>837</v>
      </c>
      <c r="O6" s="13"/>
    </row>
    <row r="7" spans="1:20" s="147" customFormat="1" ht="61.9" customHeight="1" x14ac:dyDescent="0.4">
      <c r="A7" s="40" t="s">
        <v>1258</v>
      </c>
      <c r="B7" s="48" t="s">
        <v>519</v>
      </c>
      <c r="C7" s="67" t="s">
        <v>28</v>
      </c>
      <c r="D7" s="66" t="s">
        <v>716</v>
      </c>
      <c r="E7" s="48"/>
      <c r="F7" s="48"/>
      <c r="G7" s="48"/>
      <c r="H7" s="48"/>
      <c r="I7" s="48"/>
      <c r="J7" s="48"/>
      <c r="K7" s="48"/>
      <c r="L7" s="48"/>
      <c r="M7" s="66" t="s">
        <v>774</v>
      </c>
      <c r="N7" s="48" t="s">
        <v>775</v>
      </c>
      <c r="O7" s="48"/>
    </row>
    <row r="8" spans="1:20" x14ac:dyDescent="0.4">
      <c r="A8" s="237" t="s">
        <v>1259</v>
      </c>
      <c r="B8" s="234"/>
      <c r="C8" s="234"/>
      <c r="D8" s="234"/>
      <c r="E8" s="234"/>
      <c r="F8" s="234"/>
      <c r="G8" s="234"/>
      <c r="H8" s="234"/>
      <c r="I8" s="234"/>
      <c r="J8" s="234"/>
      <c r="K8" s="234"/>
      <c r="L8" s="234"/>
      <c r="M8" s="234"/>
      <c r="N8" s="234"/>
      <c r="O8" s="234"/>
    </row>
    <row r="9" spans="1:20" ht="72" x14ac:dyDescent="0.4">
      <c r="A9" s="42" t="s">
        <v>1260</v>
      </c>
      <c r="B9" s="79" t="s">
        <v>828</v>
      </c>
      <c r="C9" s="64" t="s">
        <v>28</v>
      </c>
      <c r="D9" s="51" t="s">
        <v>1</v>
      </c>
      <c r="E9" s="13"/>
      <c r="F9" s="13"/>
      <c r="G9" s="13"/>
      <c r="H9" s="13"/>
      <c r="I9" s="13"/>
      <c r="J9" s="13"/>
      <c r="K9" s="13"/>
      <c r="L9" s="13"/>
      <c r="M9" s="59" t="s">
        <v>931</v>
      </c>
      <c r="N9" s="16" t="s">
        <v>829</v>
      </c>
      <c r="O9" s="13"/>
    </row>
    <row r="10" spans="1:20" ht="72" x14ac:dyDescent="0.4">
      <c r="A10" s="42" t="s">
        <v>1261</v>
      </c>
      <c r="B10" s="79" t="s">
        <v>830</v>
      </c>
      <c r="C10" s="64" t="s">
        <v>28</v>
      </c>
      <c r="D10" s="51" t="s">
        <v>1</v>
      </c>
      <c r="E10" s="13"/>
      <c r="F10" s="13"/>
      <c r="G10" s="13"/>
      <c r="H10" s="13"/>
      <c r="I10" s="13"/>
      <c r="J10" s="13"/>
      <c r="K10" s="13"/>
      <c r="L10" s="13"/>
      <c r="M10" s="59" t="s">
        <v>931</v>
      </c>
      <c r="N10" s="16" t="s">
        <v>831</v>
      </c>
      <c r="O10" s="13"/>
    </row>
    <row r="11" spans="1:20" ht="54" x14ac:dyDescent="0.4">
      <c r="A11" s="42" t="s">
        <v>1262</v>
      </c>
      <c r="B11" s="79" t="s">
        <v>832</v>
      </c>
      <c r="C11" s="64" t="s">
        <v>28</v>
      </c>
      <c r="D11" s="51" t="s">
        <v>1</v>
      </c>
      <c r="E11" s="13"/>
      <c r="F11" s="13"/>
      <c r="G11" s="13"/>
      <c r="H11" s="13"/>
      <c r="I11" s="13"/>
      <c r="J11" s="13"/>
      <c r="K11" s="13"/>
      <c r="L11" s="13"/>
      <c r="M11" s="59" t="s">
        <v>931</v>
      </c>
      <c r="N11" s="16" t="s">
        <v>833</v>
      </c>
      <c r="O11" s="13"/>
    </row>
    <row r="12" spans="1:20" x14ac:dyDescent="0.4">
      <c r="A12" s="42"/>
      <c r="B12" s="73"/>
      <c r="C12" s="13"/>
      <c r="D12" s="13"/>
      <c r="E12" s="13"/>
      <c r="F12" s="13"/>
      <c r="G12" s="13"/>
      <c r="H12" s="13"/>
      <c r="I12" s="13"/>
      <c r="J12" s="13"/>
      <c r="K12" s="13"/>
      <c r="L12" s="13"/>
      <c r="M12" s="16"/>
      <c r="N12" s="13"/>
      <c r="O12" s="13"/>
    </row>
    <row r="13" spans="1:20" x14ac:dyDescent="0.4">
      <c r="A13" s="233" t="s">
        <v>1263</v>
      </c>
      <c r="B13" s="234"/>
      <c r="C13" s="234"/>
      <c r="D13" s="234"/>
      <c r="E13" s="234"/>
      <c r="F13" s="234"/>
      <c r="G13" s="234"/>
      <c r="H13" s="234"/>
      <c r="I13" s="234"/>
      <c r="J13" s="234"/>
      <c r="K13" s="234"/>
      <c r="L13" s="234"/>
      <c r="M13" s="234"/>
      <c r="N13" s="234"/>
      <c r="O13" s="234"/>
    </row>
    <row r="14" spans="1:20" s="146" customFormat="1" ht="45" customHeight="1" x14ac:dyDescent="0.4">
      <c r="A14" s="41" t="s">
        <v>1264</v>
      </c>
      <c r="B14" s="66" t="s">
        <v>508</v>
      </c>
      <c r="C14" s="64" t="s">
        <v>28</v>
      </c>
      <c r="D14" s="51" t="s">
        <v>1</v>
      </c>
      <c r="E14" s="51"/>
      <c r="F14" s="51"/>
      <c r="G14" s="51"/>
      <c r="H14" s="51"/>
      <c r="I14" s="51"/>
      <c r="J14" s="51"/>
      <c r="K14" s="70"/>
      <c r="L14" s="59"/>
      <c r="M14" s="59" t="s">
        <v>931</v>
      </c>
      <c r="N14" s="51" t="s">
        <v>508</v>
      </c>
      <c r="O14" s="47"/>
      <c r="P14" s="178"/>
      <c r="Q14" s="154"/>
      <c r="R14" s="154"/>
      <c r="S14" s="154"/>
      <c r="T14" s="154"/>
    </row>
    <row r="15" spans="1:20" ht="141.75" customHeight="1" x14ac:dyDescent="0.4">
      <c r="A15" s="42" t="s">
        <v>1265</v>
      </c>
      <c r="B15" s="79" t="s">
        <v>834</v>
      </c>
      <c r="C15" s="64" t="s">
        <v>28</v>
      </c>
      <c r="D15" s="51" t="s">
        <v>1</v>
      </c>
      <c r="E15" s="13"/>
      <c r="F15" s="13"/>
      <c r="G15" s="13"/>
      <c r="H15" s="13"/>
      <c r="I15" s="13"/>
      <c r="J15" s="13"/>
      <c r="K15" s="13"/>
      <c r="L15" s="13"/>
      <c r="M15" s="59" t="s">
        <v>932</v>
      </c>
      <c r="N15" s="16" t="s">
        <v>835</v>
      </c>
      <c r="O15" s="13"/>
    </row>
  </sheetData>
  <mergeCells count="6">
    <mergeCell ref="A13:O13"/>
    <mergeCell ref="A1:O1"/>
    <mergeCell ref="A3:O3"/>
    <mergeCell ref="A4:O4"/>
    <mergeCell ref="A5:O5"/>
    <mergeCell ref="A8:O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zoomScale="70" zoomScaleNormal="70" workbookViewId="0">
      <selection activeCell="M6" sqref="M6"/>
    </sheetView>
  </sheetViews>
  <sheetFormatPr defaultColWidth="9.140625" defaultRowHeight="18" x14ac:dyDescent="0.4"/>
  <cols>
    <col min="1" max="1" width="6.0703125" style="37" customWidth="1"/>
    <col min="2" max="2" width="33.640625" style="52" customWidth="1"/>
    <col min="3" max="4" width="9.140625" style="52"/>
    <col min="5" max="12" width="9.140625" style="52" hidden="1" customWidth="1"/>
    <col min="13" max="13" width="33.140625" style="52" customWidth="1"/>
    <col min="14" max="14" width="32.7109375" style="52" customWidth="1"/>
    <col min="15" max="15" width="15.7109375" style="52" customWidth="1"/>
    <col min="16" max="16384" width="9.140625" style="52"/>
  </cols>
  <sheetData>
    <row r="1" spans="1:16" ht="79.5" customHeight="1" x14ac:dyDescent="0.4">
      <c r="A1" s="213" t="s">
        <v>1502</v>
      </c>
      <c r="B1" s="214"/>
      <c r="C1" s="214"/>
      <c r="D1" s="214"/>
      <c r="E1" s="214"/>
      <c r="F1" s="214"/>
      <c r="G1" s="214"/>
      <c r="H1" s="214"/>
      <c r="I1" s="214"/>
      <c r="J1" s="214"/>
      <c r="K1" s="214"/>
      <c r="L1" s="214"/>
      <c r="M1" s="214"/>
      <c r="N1" s="214"/>
      <c r="O1" s="214"/>
    </row>
    <row r="2" spans="1:16" s="25" customFormat="1" ht="75" customHeight="1" x14ac:dyDescent="0.4">
      <c r="A2" s="10" t="s">
        <v>622</v>
      </c>
      <c r="B2" s="21" t="s">
        <v>623</v>
      </c>
      <c r="C2" s="21" t="s">
        <v>1165</v>
      </c>
      <c r="D2" s="10" t="s">
        <v>624</v>
      </c>
      <c r="E2" s="22" t="s">
        <v>625</v>
      </c>
      <c r="F2" s="22" t="s">
        <v>626</v>
      </c>
      <c r="G2" s="22" t="s">
        <v>627</v>
      </c>
      <c r="H2" s="22" t="s">
        <v>628</v>
      </c>
      <c r="I2" s="22" t="s">
        <v>629</v>
      </c>
      <c r="J2" s="22" t="s">
        <v>630</v>
      </c>
      <c r="K2" s="23" t="s">
        <v>631</v>
      </c>
      <c r="L2" s="10" t="s">
        <v>966</v>
      </c>
      <c r="M2" s="21" t="s">
        <v>841</v>
      </c>
      <c r="N2" s="21" t="s">
        <v>632</v>
      </c>
      <c r="O2" s="24" t="s">
        <v>755</v>
      </c>
    </row>
    <row r="3" spans="1:16" s="179" customFormat="1" ht="54" customHeight="1" x14ac:dyDescent="0.4">
      <c r="A3" s="282" t="s">
        <v>633</v>
      </c>
      <c r="B3" s="283"/>
      <c r="C3" s="283"/>
      <c r="D3" s="283"/>
      <c r="E3" s="283"/>
      <c r="F3" s="283"/>
      <c r="G3" s="283"/>
      <c r="H3" s="283"/>
      <c r="I3" s="283"/>
      <c r="J3" s="283"/>
      <c r="K3" s="283"/>
      <c r="L3" s="283"/>
      <c r="M3" s="283"/>
      <c r="N3" s="283"/>
      <c r="O3" s="283"/>
    </row>
    <row r="4" spans="1:16" s="180" customFormat="1" ht="43.5" customHeight="1" x14ac:dyDescent="0.4">
      <c r="A4" s="246" t="s">
        <v>1266</v>
      </c>
      <c r="B4" s="262"/>
      <c r="C4" s="262"/>
      <c r="D4" s="262"/>
      <c r="E4" s="262"/>
      <c r="F4" s="262"/>
      <c r="G4" s="262"/>
      <c r="H4" s="262"/>
      <c r="I4" s="262"/>
      <c r="J4" s="262"/>
      <c r="K4" s="262"/>
      <c r="L4" s="262"/>
      <c r="M4" s="262"/>
      <c r="N4" s="262"/>
      <c r="O4" s="263"/>
    </row>
    <row r="5" spans="1:16" ht="39" customHeight="1" x14ac:dyDescent="0.4">
      <c r="A5" s="255" t="s">
        <v>1490</v>
      </c>
      <c r="B5" s="216"/>
      <c r="C5" s="216"/>
      <c r="D5" s="216"/>
      <c r="E5" s="216"/>
      <c r="F5" s="216"/>
      <c r="G5" s="216"/>
      <c r="H5" s="216"/>
      <c r="I5" s="216"/>
      <c r="J5" s="216"/>
      <c r="K5" s="216"/>
      <c r="L5" s="216"/>
      <c r="M5" s="216"/>
      <c r="N5" s="216"/>
      <c r="O5" s="217"/>
    </row>
    <row r="6" spans="1:16" s="129" customFormat="1" ht="81" customHeight="1" x14ac:dyDescent="0.4">
      <c r="A6" s="35" t="s">
        <v>1267</v>
      </c>
      <c r="B6" s="54" t="s">
        <v>406</v>
      </c>
      <c r="C6" s="55" t="s">
        <v>28</v>
      </c>
      <c r="D6" s="56" t="s">
        <v>1</v>
      </c>
      <c r="E6" s="57"/>
      <c r="F6" s="57"/>
      <c r="G6" s="57"/>
      <c r="H6" s="57"/>
      <c r="I6" s="57"/>
      <c r="J6" s="57"/>
      <c r="K6" s="58"/>
      <c r="L6" s="59"/>
      <c r="M6" s="60" t="s">
        <v>933</v>
      </c>
      <c r="N6" s="54" t="s">
        <v>801</v>
      </c>
      <c r="O6" s="128"/>
    </row>
    <row r="7" spans="1:16" s="129" customFormat="1" ht="42" customHeight="1" x14ac:dyDescent="0.4">
      <c r="A7" s="35" t="s">
        <v>1268</v>
      </c>
      <c r="B7" s="55" t="s">
        <v>411</v>
      </c>
      <c r="C7" s="55" t="s">
        <v>28</v>
      </c>
      <c r="D7" s="56" t="s">
        <v>1</v>
      </c>
      <c r="E7" s="57"/>
      <c r="F7" s="57"/>
      <c r="G7" s="57"/>
      <c r="H7" s="57"/>
      <c r="I7" s="57"/>
      <c r="J7" s="57"/>
      <c r="K7" s="58"/>
      <c r="L7" s="59"/>
      <c r="M7" s="60" t="s">
        <v>934</v>
      </c>
      <c r="N7" s="55" t="s">
        <v>412</v>
      </c>
      <c r="O7" s="128"/>
    </row>
    <row r="8" spans="1:16" s="129" customFormat="1" ht="43.5" customHeight="1" x14ac:dyDescent="0.4">
      <c r="A8" s="35" t="s">
        <v>1269</v>
      </c>
      <c r="B8" s="55" t="s">
        <v>429</v>
      </c>
      <c r="C8" s="55" t="s">
        <v>28</v>
      </c>
      <c r="D8" s="56" t="s">
        <v>1</v>
      </c>
      <c r="E8" s="55"/>
      <c r="F8" s="55"/>
      <c r="G8" s="55"/>
      <c r="H8" s="55"/>
      <c r="I8" s="55"/>
      <c r="J8" s="55"/>
      <c r="K8" s="55"/>
      <c r="L8" s="55"/>
      <c r="M8" s="55" t="s">
        <v>428</v>
      </c>
      <c r="N8" s="55" t="s">
        <v>802</v>
      </c>
      <c r="O8" s="128"/>
    </row>
    <row r="9" spans="1:16" s="143" customFormat="1" ht="72" customHeight="1" x14ac:dyDescent="0.4">
      <c r="A9" s="35" t="s">
        <v>1270</v>
      </c>
      <c r="B9" s="59" t="s">
        <v>457</v>
      </c>
      <c r="C9" s="64" t="s">
        <v>28</v>
      </c>
      <c r="D9" s="65" t="s">
        <v>1</v>
      </c>
      <c r="E9" s="47"/>
      <c r="F9" s="47"/>
      <c r="G9" s="47"/>
      <c r="H9" s="47"/>
      <c r="I9" s="47"/>
      <c r="J9" s="47"/>
      <c r="K9" s="47"/>
      <c r="L9" s="47"/>
      <c r="M9" s="47" t="s">
        <v>935</v>
      </c>
      <c r="N9" s="59" t="s">
        <v>803</v>
      </c>
      <c r="O9" s="141"/>
      <c r="P9" s="142"/>
    </row>
    <row r="10" spans="1:16" s="90" customFormat="1" ht="40.5" customHeight="1" x14ac:dyDescent="0.4">
      <c r="A10" s="41" t="s">
        <v>1271</v>
      </c>
      <c r="B10" s="87" t="s">
        <v>708</v>
      </c>
      <c r="C10" s="14" t="s">
        <v>0</v>
      </c>
      <c r="D10" s="14" t="s">
        <v>1</v>
      </c>
      <c r="E10" s="92"/>
      <c r="F10" s="92"/>
      <c r="G10" s="92"/>
      <c r="H10" s="92"/>
      <c r="I10" s="92"/>
      <c r="J10" s="92"/>
      <c r="K10" s="92"/>
      <c r="L10" s="92"/>
      <c r="M10" s="92" t="s">
        <v>936</v>
      </c>
      <c r="N10" s="92" t="s">
        <v>804</v>
      </c>
      <c r="O10" s="92"/>
    </row>
    <row r="11" spans="1:16" x14ac:dyDescent="0.4">
      <c r="A11" s="28"/>
      <c r="B11" s="16"/>
      <c r="C11" s="16"/>
      <c r="D11" s="16"/>
      <c r="E11" s="16"/>
      <c r="F11" s="16"/>
      <c r="G11" s="16"/>
      <c r="H11" s="16"/>
      <c r="I11" s="16"/>
      <c r="J11" s="16"/>
      <c r="K11" s="16"/>
      <c r="L11" s="16"/>
      <c r="M11" s="16"/>
      <c r="N11" s="16"/>
      <c r="O11" s="16"/>
    </row>
    <row r="12" spans="1:16" x14ac:dyDescent="0.4">
      <c r="A12" s="251" t="s">
        <v>1491</v>
      </c>
      <c r="B12" s="216"/>
      <c r="C12" s="216"/>
      <c r="D12" s="216"/>
      <c r="E12" s="216"/>
      <c r="F12" s="216"/>
      <c r="G12" s="216"/>
      <c r="H12" s="216"/>
      <c r="I12" s="216"/>
      <c r="J12" s="216"/>
      <c r="K12" s="216"/>
      <c r="L12" s="216"/>
      <c r="M12" s="216"/>
      <c r="N12" s="216"/>
      <c r="O12" s="217"/>
    </row>
    <row r="13" spans="1:16" ht="54" x14ac:dyDescent="0.4">
      <c r="A13" s="28" t="s">
        <v>1272</v>
      </c>
      <c r="B13" s="16" t="s">
        <v>838</v>
      </c>
      <c r="C13" s="14" t="s">
        <v>0</v>
      </c>
      <c r="D13" s="14" t="s">
        <v>1</v>
      </c>
      <c r="E13" s="16"/>
      <c r="F13" s="16"/>
      <c r="G13" s="16"/>
      <c r="H13" s="16"/>
      <c r="I13" s="16"/>
      <c r="J13" s="16"/>
      <c r="K13" s="16"/>
      <c r="L13" s="16"/>
      <c r="M13" s="16" t="s">
        <v>424</v>
      </c>
      <c r="N13" s="16" t="s">
        <v>776</v>
      </c>
      <c r="O13" s="16"/>
    </row>
    <row r="14" spans="1:16" s="140" customFormat="1" ht="58.5" customHeight="1" x14ac:dyDescent="0.4">
      <c r="A14" s="40" t="s">
        <v>1273</v>
      </c>
      <c r="B14" s="91" t="s">
        <v>354</v>
      </c>
      <c r="C14" s="110" t="s">
        <v>0</v>
      </c>
      <c r="D14" s="110" t="s">
        <v>1</v>
      </c>
      <c r="E14" s="110"/>
      <c r="F14" s="110"/>
      <c r="G14" s="110"/>
      <c r="H14" s="110"/>
      <c r="I14" s="110"/>
      <c r="J14" s="110"/>
      <c r="K14" s="91"/>
      <c r="L14" s="110"/>
      <c r="M14" s="139" t="s">
        <v>709</v>
      </c>
      <c r="N14" s="110" t="s">
        <v>355</v>
      </c>
      <c r="O14" s="139"/>
    </row>
    <row r="15" spans="1:16" ht="40.15" customHeight="1" x14ac:dyDescent="0.4">
      <c r="A15" s="28"/>
      <c r="B15" s="16"/>
      <c r="C15" s="16"/>
      <c r="D15" s="16"/>
      <c r="E15" s="16"/>
      <c r="F15" s="16"/>
      <c r="G15" s="16"/>
      <c r="H15" s="16"/>
      <c r="I15" s="16"/>
      <c r="J15" s="16"/>
      <c r="K15" s="16"/>
      <c r="L15" s="16"/>
      <c r="M15" s="16"/>
      <c r="N15" s="16"/>
      <c r="O15" s="16"/>
    </row>
    <row r="16" spans="1:16" x14ac:dyDescent="0.4">
      <c r="A16" s="251" t="s">
        <v>1492</v>
      </c>
      <c r="B16" s="216"/>
      <c r="C16" s="216"/>
      <c r="D16" s="216"/>
      <c r="E16" s="216"/>
      <c r="F16" s="216"/>
      <c r="G16" s="216"/>
      <c r="H16" s="216"/>
      <c r="I16" s="216"/>
      <c r="J16" s="216"/>
      <c r="K16" s="216"/>
      <c r="L16" s="216"/>
      <c r="M16" s="216"/>
      <c r="N16" s="216"/>
      <c r="O16" s="217"/>
    </row>
    <row r="17" spans="1:15" ht="36" x14ac:dyDescent="0.4">
      <c r="A17" s="28" t="s">
        <v>1493</v>
      </c>
      <c r="B17" s="16" t="s">
        <v>1498</v>
      </c>
      <c r="C17" s="14" t="s">
        <v>0</v>
      </c>
      <c r="D17" s="14" t="s">
        <v>1</v>
      </c>
      <c r="E17" s="16"/>
      <c r="F17" s="16"/>
      <c r="G17" s="16"/>
      <c r="H17" s="16"/>
      <c r="I17" s="16"/>
      <c r="J17" s="16"/>
      <c r="K17" s="16"/>
      <c r="L17" s="16"/>
      <c r="M17" s="16" t="s">
        <v>1495</v>
      </c>
      <c r="N17" s="16" t="s">
        <v>1499</v>
      </c>
      <c r="O17" s="16"/>
    </row>
    <row r="18" spans="1:15" s="140" customFormat="1" ht="58.5" customHeight="1" x14ac:dyDescent="0.4">
      <c r="A18" s="40" t="s">
        <v>1494</v>
      </c>
      <c r="B18" s="91" t="s">
        <v>1496</v>
      </c>
      <c r="C18" s="14" t="s">
        <v>0</v>
      </c>
      <c r="D18" s="14" t="s">
        <v>1</v>
      </c>
      <c r="E18" s="16"/>
      <c r="F18" s="16"/>
      <c r="G18" s="16"/>
      <c r="H18" s="16"/>
      <c r="I18" s="16"/>
      <c r="J18" s="16"/>
      <c r="K18" s="16"/>
      <c r="L18" s="16"/>
      <c r="M18" s="16" t="s">
        <v>1495</v>
      </c>
      <c r="N18" s="110" t="s">
        <v>1497</v>
      </c>
      <c r="O18" s="139"/>
    </row>
  </sheetData>
  <mergeCells count="6">
    <mergeCell ref="A16:O16"/>
    <mergeCell ref="A1:O1"/>
    <mergeCell ref="A3:O3"/>
    <mergeCell ref="A12:O12"/>
    <mergeCell ref="A5:O5"/>
    <mergeCell ref="A4:O4"/>
  </mergeCells>
  <dataValidations count="2">
    <dataValidation type="list" allowBlank="1" showInputMessage="1" showErrorMessage="1" sqref="C10 C13 C17:C18">
      <formula1>#REF!</formula1>
    </dataValidation>
    <dataValidation type="list" allowBlank="1" showInputMessage="1" showErrorMessage="1" sqref="C14">
      <formula1>#REF!</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Z23"/>
  <sheetViews>
    <sheetView topLeftCell="A22" zoomScale="70" zoomScaleNormal="70" workbookViewId="0">
      <selection activeCell="M7" sqref="M7"/>
    </sheetView>
  </sheetViews>
  <sheetFormatPr defaultColWidth="9.140625" defaultRowHeight="18" x14ac:dyDescent="0.4"/>
  <cols>
    <col min="1" max="1" width="5.92578125" style="43" customWidth="1"/>
    <col min="2" max="2" width="29.640625" style="17" customWidth="1"/>
    <col min="3" max="4" width="9.140625" style="17"/>
    <col min="5" max="12" width="9.140625" style="17" hidden="1" customWidth="1"/>
    <col min="13" max="13" width="20.78515625" style="17" customWidth="1"/>
    <col min="14" max="14" width="37.28515625" style="17" customWidth="1"/>
    <col min="15" max="15" width="9.140625" style="17" customWidth="1"/>
    <col min="16" max="16384" width="9.140625" style="17"/>
  </cols>
  <sheetData>
    <row r="1" spans="1:20" ht="80.25" customHeight="1" x14ac:dyDescent="0.4">
      <c r="A1" s="213" t="s">
        <v>1502</v>
      </c>
      <c r="B1" s="214"/>
      <c r="C1" s="214"/>
      <c r="D1" s="214"/>
      <c r="E1" s="214"/>
      <c r="F1" s="214"/>
      <c r="G1" s="214"/>
      <c r="H1" s="214"/>
      <c r="I1" s="214"/>
      <c r="J1" s="214"/>
      <c r="K1" s="214"/>
      <c r="L1" s="214"/>
      <c r="M1" s="214"/>
      <c r="N1" s="214"/>
      <c r="O1" s="214"/>
    </row>
    <row r="2" spans="1:20" s="25" customFormat="1" ht="75" customHeight="1" x14ac:dyDescent="0.4">
      <c r="A2" s="10" t="s">
        <v>622</v>
      </c>
      <c r="B2" s="21" t="s">
        <v>623</v>
      </c>
      <c r="C2" s="21" t="s">
        <v>1165</v>
      </c>
      <c r="D2" s="10" t="s">
        <v>624</v>
      </c>
      <c r="E2" s="22" t="s">
        <v>625</v>
      </c>
      <c r="F2" s="22" t="s">
        <v>626</v>
      </c>
      <c r="G2" s="22" t="s">
        <v>627</v>
      </c>
      <c r="H2" s="22" t="s">
        <v>628</v>
      </c>
      <c r="I2" s="22" t="s">
        <v>629</v>
      </c>
      <c r="J2" s="22" t="s">
        <v>630</v>
      </c>
      <c r="K2" s="23" t="s">
        <v>631</v>
      </c>
      <c r="L2" s="10" t="s">
        <v>966</v>
      </c>
      <c r="M2" s="21" t="s">
        <v>841</v>
      </c>
      <c r="N2" s="21" t="s">
        <v>632</v>
      </c>
      <c r="O2" s="24" t="s">
        <v>755</v>
      </c>
    </row>
    <row r="3" spans="1:20" s="167" customFormat="1" ht="54" customHeight="1" x14ac:dyDescent="0.4">
      <c r="A3" s="284" t="s">
        <v>633</v>
      </c>
      <c r="B3" s="285"/>
      <c r="C3" s="285"/>
      <c r="D3" s="285"/>
      <c r="E3" s="285"/>
      <c r="F3" s="285"/>
      <c r="G3" s="285"/>
      <c r="H3" s="285"/>
      <c r="I3" s="285"/>
      <c r="J3" s="285"/>
      <c r="K3" s="285"/>
      <c r="L3" s="285"/>
      <c r="M3" s="285"/>
      <c r="N3" s="285"/>
      <c r="O3" s="285"/>
    </row>
    <row r="4" spans="1:20" ht="26.25" x14ac:dyDescent="0.4">
      <c r="A4" s="252" t="s">
        <v>1274</v>
      </c>
      <c r="B4" s="277"/>
      <c r="C4" s="277"/>
      <c r="D4" s="277"/>
      <c r="E4" s="277"/>
      <c r="F4" s="277"/>
      <c r="G4" s="277"/>
      <c r="H4" s="277"/>
      <c r="I4" s="277"/>
      <c r="J4" s="277"/>
      <c r="K4" s="277"/>
      <c r="L4" s="277"/>
      <c r="M4" s="277"/>
      <c r="N4" s="277"/>
      <c r="O4" s="278"/>
    </row>
    <row r="5" spans="1:20" ht="26.25" x14ac:dyDescent="0.4">
      <c r="A5" s="279" t="s">
        <v>1275</v>
      </c>
      <c r="B5" s="280"/>
      <c r="C5" s="280"/>
      <c r="D5" s="280"/>
      <c r="E5" s="280"/>
      <c r="F5" s="280"/>
      <c r="G5" s="280"/>
      <c r="H5" s="280"/>
      <c r="I5" s="280"/>
      <c r="J5" s="280"/>
      <c r="K5" s="280"/>
      <c r="L5" s="280"/>
      <c r="M5" s="280"/>
      <c r="N5" s="280"/>
      <c r="O5" s="281"/>
    </row>
    <row r="6" spans="1:20" s="143" customFormat="1" ht="72.75" customHeight="1" x14ac:dyDescent="0.4">
      <c r="A6" s="35" t="s">
        <v>1276</v>
      </c>
      <c r="B6" s="59" t="s">
        <v>458</v>
      </c>
      <c r="C6" s="64" t="s">
        <v>28</v>
      </c>
      <c r="D6" s="65" t="s">
        <v>1</v>
      </c>
      <c r="E6" s="47"/>
      <c r="F6" s="47"/>
      <c r="G6" s="47"/>
      <c r="H6" s="47"/>
      <c r="I6" s="47"/>
      <c r="J6" s="47"/>
      <c r="K6" s="47"/>
      <c r="L6" s="47"/>
      <c r="M6" s="47" t="s">
        <v>459</v>
      </c>
      <c r="N6" s="59" t="s">
        <v>805</v>
      </c>
      <c r="O6" s="141"/>
      <c r="P6" s="142"/>
    </row>
    <row r="7" spans="1:20" s="146" customFormat="1" ht="75" customHeight="1" x14ac:dyDescent="0.4">
      <c r="A7" s="41" t="s">
        <v>1277</v>
      </c>
      <c r="B7" s="47" t="s">
        <v>509</v>
      </c>
      <c r="C7" s="64" t="s">
        <v>28</v>
      </c>
      <c r="D7" s="51" t="s">
        <v>1</v>
      </c>
      <c r="E7" s="47"/>
      <c r="F7" s="47"/>
      <c r="G7" s="47"/>
      <c r="H7" s="47"/>
      <c r="I7" s="47"/>
      <c r="J7" s="47"/>
      <c r="K7" s="47"/>
      <c r="L7" s="47"/>
      <c r="M7" s="59" t="s">
        <v>507</v>
      </c>
      <c r="N7" s="47" t="s">
        <v>806</v>
      </c>
      <c r="O7" s="47"/>
    </row>
    <row r="8" spans="1:20" x14ac:dyDescent="0.4">
      <c r="A8" s="42"/>
      <c r="B8" s="13"/>
      <c r="C8" s="13"/>
      <c r="D8" s="13"/>
      <c r="E8" s="13"/>
      <c r="F8" s="13"/>
      <c r="G8" s="13"/>
      <c r="H8" s="13"/>
      <c r="I8" s="13"/>
      <c r="J8" s="13"/>
      <c r="K8" s="13"/>
      <c r="L8" s="13"/>
      <c r="M8" s="13"/>
      <c r="N8" s="13"/>
      <c r="O8" s="13"/>
    </row>
    <row r="9" spans="1:20" ht="26.25" x14ac:dyDescent="0.4">
      <c r="A9" s="279" t="s">
        <v>1278</v>
      </c>
      <c r="B9" s="280"/>
      <c r="C9" s="280"/>
      <c r="D9" s="280"/>
      <c r="E9" s="280"/>
      <c r="F9" s="280"/>
      <c r="G9" s="280"/>
      <c r="H9" s="280"/>
      <c r="I9" s="280"/>
      <c r="J9" s="280"/>
      <c r="K9" s="280"/>
      <c r="L9" s="280"/>
      <c r="M9" s="280"/>
      <c r="N9" s="280"/>
      <c r="O9" s="281"/>
    </row>
    <row r="10" spans="1:20" s="143" customFormat="1" ht="46.9" customHeight="1" x14ac:dyDescent="0.4">
      <c r="A10" s="35" t="s">
        <v>1279</v>
      </c>
      <c r="B10" s="51" t="s">
        <v>451</v>
      </c>
      <c r="C10" s="64" t="s">
        <v>28</v>
      </c>
      <c r="D10" s="65" t="s">
        <v>1</v>
      </c>
      <c r="E10" s="53"/>
      <c r="F10" s="53"/>
      <c r="G10" s="53"/>
      <c r="H10" s="49"/>
      <c r="I10" s="49"/>
      <c r="J10" s="47"/>
      <c r="K10" s="47"/>
      <c r="L10" s="47"/>
      <c r="M10" s="47" t="s">
        <v>452</v>
      </c>
      <c r="N10" s="47" t="s">
        <v>807</v>
      </c>
      <c r="O10" s="141"/>
      <c r="P10" s="142"/>
    </row>
    <row r="11" spans="1:20" s="143" customFormat="1" ht="81" customHeight="1" x14ac:dyDescent="0.4">
      <c r="A11" s="35" t="s">
        <v>1280</v>
      </c>
      <c r="B11" s="51" t="s">
        <v>453</v>
      </c>
      <c r="C11" s="64" t="s">
        <v>28</v>
      </c>
      <c r="D11" s="65" t="s">
        <v>1</v>
      </c>
      <c r="E11" s="53"/>
      <c r="F11" s="53"/>
      <c r="G11" s="53"/>
      <c r="H11" s="49"/>
      <c r="I11" s="49"/>
      <c r="J11" s="47"/>
      <c r="K11" s="47"/>
      <c r="L11" s="47"/>
      <c r="M11" s="47" t="s">
        <v>452</v>
      </c>
      <c r="N11" s="47" t="s">
        <v>808</v>
      </c>
      <c r="O11" s="141"/>
      <c r="P11" s="142"/>
    </row>
    <row r="12" spans="1:20" ht="23.25" customHeight="1" x14ac:dyDescent="0.4">
      <c r="A12" s="42"/>
      <c r="C12" s="13"/>
      <c r="D12" s="13"/>
      <c r="E12" s="13"/>
      <c r="F12" s="13"/>
      <c r="G12" s="13"/>
      <c r="H12" s="13"/>
      <c r="I12" s="13"/>
      <c r="J12" s="13"/>
      <c r="K12" s="13"/>
      <c r="L12" s="13"/>
      <c r="M12" s="13"/>
      <c r="N12" s="13"/>
      <c r="O12" s="13"/>
    </row>
    <row r="13" spans="1:20" ht="26.25" x14ac:dyDescent="0.4">
      <c r="A13" s="279" t="s">
        <v>1281</v>
      </c>
      <c r="B13" s="280"/>
      <c r="C13" s="280"/>
      <c r="D13" s="280"/>
      <c r="E13" s="280"/>
      <c r="F13" s="280"/>
      <c r="G13" s="280"/>
      <c r="H13" s="280"/>
      <c r="I13" s="280"/>
      <c r="J13" s="280"/>
      <c r="K13" s="280"/>
      <c r="L13" s="280"/>
      <c r="M13" s="280"/>
      <c r="N13" s="280"/>
      <c r="O13" s="281"/>
    </row>
    <row r="14" spans="1:20" s="129" customFormat="1" ht="67.150000000000006" customHeight="1" x14ac:dyDescent="0.4">
      <c r="A14" s="35" t="s">
        <v>1282</v>
      </c>
      <c r="B14" s="54" t="s">
        <v>418</v>
      </c>
      <c r="C14" s="55" t="s">
        <v>28</v>
      </c>
      <c r="D14" s="56" t="s">
        <v>1</v>
      </c>
      <c r="E14" s="57"/>
      <c r="F14" s="57"/>
      <c r="G14" s="57"/>
      <c r="H14" s="57"/>
      <c r="I14" s="57"/>
      <c r="J14" s="57"/>
      <c r="K14" s="58"/>
      <c r="L14" s="59"/>
      <c r="M14" s="60" t="s">
        <v>417</v>
      </c>
      <c r="N14" s="55" t="s">
        <v>809</v>
      </c>
      <c r="O14" s="128"/>
    </row>
    <row r="15" spans="1:20" s="129" customFormat="1" ht="76.5" customHeight="1" x14ac:dyDescent="0.4">
      <c r="A15" s="35" t="s">
        <v>1283</v>
      </c>
      <c r="B15" s="54" t="s">
        <v>414</v>
      </c>
      <c r="C15" s="55" t="s">
        <v>28</v>
      </c>
      <c r="D15" s="56" t="s">
        <v>1</v>
      </c>
      <c r="E15" s="57"/>
      <c r="F15" s="57"/>
      <c r="G15" s="57"/>
      <c r="H15" s="57"/>
      <c r="I15" s="57"/>
      <c r="J15" s="57"/>
      <c r="K15" s="58"/>
      <c r="L15" s="59"/>
      <c r="M15" s="60" t="s">
        <v>407</v>
      </c>
      <c r="N15" s="55" t="s">
        <v>810</v>
      </c>
      <c r="O15" s="128"/>
    </row>
    <row r="16" spans="1:20" s="146" customFormat="1" ht="56.25" customHeight="1" x14ac:dyDescent="0.4">
      <c r="A16" s="41" t="s">
        <v>1284</v>
      </c>
      <c r="B16" s="66" t="s">
        <v>941</v>
      </c>
      <c r="C16" s="64" t="s">
        <v>28</v>
      </c>
      <c r="D16" s="51" t="s">
        <v>1</v>
      </c>
      <c r="E16" s="51"/>
      <c r="F16" s="51"/>
      <c r="G16" s="51"/>
      <c r="H16" s="51"/>
      <c r="I16" s="51"/>
      <c r="J16" s="51"/>
      <c r="K16" s="70"/>
      <c r="L16" s="59"/>
      <c r="M16" s="59" t="s">
        <v>507</v>
      </c>
      <c r="N16" s="51" t="s">
        <v>811</v>
      </c>
      <c r="O16" s="47"/>
      <c r="P16" s="181"/>
      <c r="Q16" s="17"/>
      <c r="R16" s="17"/>
      <c r="S16" s="17"/>
      <c r="T16" s="17"/>
    </row>
    <row r="17" spans="1:182" s="48" customFormat="1" ht="40.9" customHeight="1" x14ac:dyDescent="0.4">
      <c r="A17" s="40" t="s">
        <v>1285</v>
      </c>
      <c r="B17" s="66" t="s">
        <v>940</v>
      </c>
      <c r="C17" s="67" t="s">
        <v>28</v>
      </c>
      <c r="D17" s="66" t="s">
        <v>1</v>
      </c>
      <c r="E17" s="66"/>
      <c r="F17" s="66"/>
      <c r="G17" s="66"/>
      <c r="H17" s="66"/>
      <c r="I17" s="66"/>
      <c r="J17" s="66"/>
      <c r="K17" s="69"/>
      <c r="L17" s="66"/>
      <c r="M17" s="66" t="s">
        <v>507</v>
      </c>
      <c r="N17" s="66" t="s">
        <v>942</v>
      </c>
      <c r="P17" s="182"/>
      <c r="Q17" s="183"/>
      <c r="R17" s="183"/>
      <c r="S17" s="183"/>
      <c r="T17" s="183"/>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c r="AY17" s="147"/>
      <c r="AZ17" s="147"/>
      <c r="BA17" s="147"/>
      <c r="BB17" s="147"/>
      <c r="BC17" s="147"/>
      <c r="BD17" s="147"/>
      <c r="BE17" s="147"/>
      <c r="BF17" s="147"/>
      <c r="BG17" s="147"/>
      <c r="BH17" s="147"/>
      <c r="BI17" s="147"/>
      <c r="BJ17" s="147"/>
      <c r="BK17" s="147"/>
      <c r="BL17" s="147"/>
      <c r="BM17" s="147"/>
      <c r="BN17" s="147"/>
      <c r="BO17" s="147"/>
      <c r="BP17" s="147"/>
      <c r="BQ17" s="147"/>
      <c r="BR17" s="147"/>
      <c r="BS17" s="147"/>
      <c r="BT17" s="147"/>
      <c r="BU17" s="147"/>
      <c r="BV17" s="147"/>
      <c r="BW17" s="147"/>
      <c r="BX17" s="147"/>
      <c r="BY17" s="147"/>
      <c r="BZ17" s="147"/>
      <c r="CA17" s="147"/>
      <c r="CB17" s="147"/>
      <c r="CC17" s="147"/>
      <c r="CD17" s="147"/>
      <c r="CE17" s="147"/>
      <c r="CF17" s="147"/>
      <c r="CG17" s="147"/>
      <c r="CH17" s="147"/>
      <c r="CI17" s="147"/>
      <c r="CJ17" s="147"/>
      <c r="CK17" s="147"/>
      <c r="CL17" s="147"/>
      <c r="CM17" s="147"/>
      <c r="CN17" s="147"/>
      <c r="CO17" s="147"/>
      <c r="CP17" s="147"/>
      <c r="CQ17" s="147"/>
      <c r="CR17" s="147"/>
      <c r="CS17" s="147"/>
      <c r="CT17" s="147"/>
      <c r="CU17" s="147"/>
      <c r="CV17" s="147"/>
      <c r="CW17" s="147"/>
      <c r="CX17" s="147"/>
      <c r="CY17" s="147"/>
      <c r="CZ17" s="147"/>
      <c r="DA17" s="147"/>
      <c r="DB17" s="147"/>
      <c r="DC17" s="147"/>
      <c r="DD17" s="147"/>
      <c r="DE17" s="147"/>
      <c r="DF17" s="147"/>
      <c r="DG17" s="147"/>
      <c r="DH17" s="147"/>
      <c r="DI17" s="147"/>
      <c r="DJ17" s="147"/>
      <c r="DK17" s="147"/>
      <c r="DL17" s="147"/>
      <c r="DM17" s="147"/>
      <c r="DN17" s="147"/>
      <c r="DO17" s="147"/>
      <c r="DP17" s="147"/>
      <c r="DQ17" s="147"/>
      <c r="DR17" s="147"/>
      <c r="DS17" s="147"/>
      <c r="DT17" s="147"/>
      <c r="DU17" s="147"/>
      <c r="DV17" s="147"/>
      <c r="DW17" s="147"/>
      <c r="DX17" s="147"/>
      <c r="DY17" s="147"/>
      <c r="DZ17" s="147"/>
      <c r="EA17" s="147"/>
      <c r="EB17" s="147"/>
      <c r="EC17" s="147"/>
      <c r="ED17" s="147"/>
      <c r="EE17" s="147"/>
      <c r="EF17" s="147"/>
      <c r="EG17" s="147"/>
      <c r="EH17" s="147"/>
      <c r="EI17" s="147"/>
      <c r="EJ17" s="147"/>
      <c r="EK17" s="147"/>
      <c r="EL17" s="147"/>
      <c r="EM17" s="147"/>
      <c r="EN17" s="147"/>
      <c r="EO17" s="147"/>
      <c r="EP17" s="147"/>
      <c r="EQ17" s="147"/>
      <c r="ER17" s="147"/>
      <c r="ES17" s="147"/>
      <c r="ET17" s="147"/>
      <c r="EU17" s="147"/>
      <c r="EV17" s="147"/>
      <c r="EW17" s="147"/>
      <c r="EX17" s="147"/>
      <c r="EY17" s="147"/>
      <c r="EZ17" s="147"/>
      <c r="FA17" s="147"/>
      <c r="FB17" s="147"/>
      <c r="FC17" s="147"/>
      <c r="FD17" s="147"/>
      <c r="FE17" s="147"/>
      <c r="FF17" s="147"/>
      <c r="FG17" s="147"/>
      <c r="FH17" s="147"/>
      <c r="FI17" s="147"/>
      <c r="FJ17" s="147"/>
      <c r="FK17" s="147"/>
      <c r="FL17" s="147"/>
      <c r="FM17" s="147"/>
      <c r="FN17" s="147"/>
      <c r="FO17" s="147"/>
      <c r="FP17" s="147"/>
      <c r="FQ17" s="147"/>
      <c r="FR17" s="147"/>
      <c r="FS17" s="147"/>
      <c r="FT17" s="147"/>
      <c r="FU17" s="147"/>
      <c r="FV17" s="147"/>
      <c r="FW17" s="147"/>
      <c r="FX17" s="147"/>
      <c r="FY17" s="147"/>
      <c r="FZ17" s="184"/>
    </row>
    <row r="18" spans="1:182" s="147" customFormat="1" ht="62.25" customHeight="1" x14ac:dyDescent="0.4">
      <c r="A18" s="40" t="s">
        <v>1286</v>
      </c>
      <c r="B18" s="48" t="s">
        <v>514</v>
      </c>
      <c r="C18" s="67" t="s">
        <v>28</v>
      </c>
      <c r="D18" s="66" t="s">
        <v>1</v>
      </c>
      <c r="E18" s="48"/>
      <c r="F18" s="48"/>
      <c r="G18" s="48"/>
      <c r="H18" s="48"/>
      <c r="I18" s="48"/>
      <c r="J18" s="48"/>
      <c r="K18" s="48"/>
      <c r="L18" s="48"/>
      <c r="M18" s="66" t="s">
        <v>515</v>
      </c>
      <c r="N18" s="48" t="s">
        <v>812</v>
      </c>
      <c r="O18" s="48"/>
    </row>
    <row r="19" spans="1:182" s="147" customFormat="1" ht="74.25" customHeight="1" x14ac:dyDescent="0.4">
      <c r="A19" s="40" t="s">
        <v>1287</v>
      </c>
      <c r="B19" s="48" t="s">
        <v>516</v>
      </c>
      <c r="C19" s="67" t="s">
        <v>28</v>
      </c>
      <c r="D19" s="66" t="s">
        <v>1</v>
      </c>
      <c r="E19" s="48"/>
      <c r="F19" s="48"/>
      <c r="G19" s="48"/>
      <c r="H19" s="48"/>
      <c r="I19" s="48"/>
      <c r="J19" s="48"/>
      <c r="K19" s="48"/>
      <c r="L19" s="48"/>
      <c r="M19" s="66" t="s">
        <v>517</v>
      </c>
      <c r="N19" s="48" t="s">
        <v>518</v>
      </c>
      <c r="O19" s="48"/>
    </row>
    <row r="20" spans="1:182" ht="54" x14ac:dyDescent="0.4">
      <c r="A20" s="42" t="s">
        <v>1288</v>
      </c>
      <c r="B20" s="151" t="s">
        <v>937</v>
      </c>
      <c r="C20" s="67" t="s">
        <v>28</v>
      </c>
      <c r="D20" s="66" t="s">
        <v>1</v>
      </c>
      <c r="E20" s="48"/>
      <c r="F20" s="48"/>
      <c r="G20" s="48"/>
      <c r="H20" s="48"/>
      <c r="I20" s="48"/>
      <c r="J20" s="48"/>
      <c r="K20" s="48"/>
      <c r="L20" s="48"/>
      <c r="M20" s="66" t="s">
        <v>938</v>
      </c>
      <c r="N20" s="16" t="s">
        <v>939</v>
      </c>
      <c r="O20" s="13"/>
    </row>
    <row r="21" spans="1:182" x14ac:dyDescent="0.4">
      <c r="A21" s="202"/>
      <c r="B21" s="203"/>
      <c r="C21" s="204"/>
      <c r="D21" s="205"/>
      <c r="E21" s="206"/>
      <c r="F21" s="206"/>
      <c r="G21" s="206"/>
      <c r="H21" s="206"/>
      <c r="I21" s="206"/>
      <c r="J21" s="206"/>
      <c r="K21" s="206"/>
      <c r="L21" s="206"/>
      <c r="M21" s="205"/>
      <c r="N21" s="193"/>
      <c r="O21" s="207"/>
    </row>
    <row r="22" spans="1:182" ht="26.25" x14ac:dyDescent="0.4">
      <c r="A22" s="279" t="s">
        <v>1445</v>
      </c>
      <c r="B22" s="280"/>
      <c r="C22" s="280"/>
      <c r="D22" s="280"/>
      <c r="E22" s="280"/>
      <c r="F22" s="280"/>
      <c r="G22" s="280"/>
      <c r="H22" s="280"/>
      <c r="I22" s="280"/>
      <c r="J22" s="280"/>
      <c r="K22" s="280"/>
      <c r="L22" s="280"/>
      <c r="M22" s="280"/>
      <c r="N22" s="280"/>
      <c r="O22" s="281"/>
    </row>
    <row r="23" spans="1:182" s="129" customFormat="1" ht="67.150000000000006" customHeight="1" x14ac:dyDescent="0.4">
      <c r="A23" s="35" t="s">
        <v>1446</v>
      </c>
      <c r="B23" s="54" t="s">
        <v>1447</v>
      </c>
      <c r="C23" s="55" t="s">
        <v>28</v>
      </c>
      <c r="D23" s="56" t="s">
        <v>1</v>
      </c>
      <c r="E23" s="57"/>
      <c r="F23" s="57"/>
      <c r="G23" s="57"/>
      <c r="H23" s="57"/>
      <c r="I23" s="57"/>
      <c r="J23" s="57"/>
      <c r="K23" s="58"/>
      <c r="L23" s="59"/>
      <c r="M23" s="60" t="s">
        <v>773</v>
      </c>
      <c r="N23" s="55" t="s">
        <v>1448</v>
      </c>
      <c r="O23" s="128"/>
    </row>
  </sheetData>
  <mergeCells count="7">
    <mergeCell ref="A1:O1"/>
    <mergeCell ref="A22:O22"/>
    <mergeCell ref="A3:O3"/>
    <mergeCell ref="A4:O4"/>
    <mergeCell ref="A5:O5"/>
    <mergeCell ref="A9:O9"/>
    <mergeCell ref="A13:O1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9"/>
  <sheetViews>
    <sheetView tabSelected="1" zoomScale="85" zoomScaleNormal="85" workbookViewId="0">
      <pane ySplit="2" topLeftCell="A3" activePane="bottomLeft" state="frozen"/>
      <selection pane="bottomLeft" activeCell="M30" sqref="M30"/>
    </sheetView>
  </sheetViews>
  <sheetFormatPr defaultColWidth="9.140625" defaultRowHeight="18" x14ac:dyDescent="0.4"/>
  <cols>
    <col min="1" max="1" width="5.7109375" style="43" customWidth="1"/>
    <col min="2" max="2" width="26.0703125" style="17" customWidth="1"/>
    <col min="3" max="4" width="9.140625" style="17"/>
    <col min="5" max="12" width="9.140625" style="17" hidden="1" customWidth="1"/>
    <col min="13" max="13" width="18.92578125" style="17" customWidth="1"/>
    <col min="14" max="14" width="39.5" style="17" customWidth="1"/>
    <col min="15" max="16384" width="9.140625" style="17"/>
  </cols>
  <sheetData>
    <row r="1" spans="1:63" ht="69" customHeight="1" x14ac:dyDescent="0.4">
      <c r="A1" s="213" t="s">
        <v>1502</v>
      </c>
      <c r="B1" s="214"/>
      <c r="C1" s="214"/>
      <c r="D1" s="214"/>
      <c r="E1" s="214"/>
      <c r="F1" s="214"/>
      <c r="G1" s="214"/>
      <c r="H1" s="214"/>
      <c r="I1" s="214"/>
      <c r="J1" s="214"/>
      <c r="K1" s="214"/>
      <c r="L1" s="214"/>
      <c r="M1" s="214"/>
      <c r="N1" s="214"/>
      <c r="O1" s="214"/>
    </row>
    <row r="2" spans="1:63" s="25" customFormat="1" ht="75" customHeight="1" x14ac:dyDescent="0.4">
      <c r="A2" s="10" t="s">
        <v>622</v>
      </c>
      <c r="B2" s="21" t="s">
        <v>623</v>
      </c>
      <c r="C2" s="21" t="s">
        <v>1165</v>
      </c>
      <c r="D2" s="10" t="s">
        <v>624</v>
      </c>
      <c r="E2" s="22" t="s">
        <v>625</v>
      </c>
      <c r="F2" s="22" t="s">
        <v>626</v>
      </c>
      <c r="G2" s="22" t="s">
        <v>627</v>
      </c>
      <c r="H2" s="22" t="s">
        <v>628</v>
      </c>
      <c r="I2" s="22" t="s">
        <v>629</v>
      </c>
      <c r="J2" s="22" t="s">
        <v>630</v>
      </c>
      <c r="K2" s="23" t="s">
        <v>631</v>
      </c>
      <c r="L2" s="10" t="s">
        <v>966</v>
      </c>
      <c r="M2" s="21" t="s">
        <v>841</v>
      </c>
      <c r="N2" s="21" t="s">
        <v>632</v>
      </c>
      <c r="O2" s="24" t="s">
        <v>755</v>
      </c>
    </row>
    <row r="3" spans="1:63" s="167" customFormat="1" ht="48.75" customHeight="1" x14ac:dyDescent="0.4">
      <c r="A3" s="286" t="s">
        <v>633</v>
      </c>
      <c r="B3" s="287"/>
      <c r="C3" s="287"/>
      <c r="D3" s="287"/>
      <c r="E3" s="287"/>
      <c r="F3" s="287"/>
      <c r="G3" s="287"/>
      <c r="H3" s="287"/>
      <c r="I3" s="287"/>
      <c r="J3" s="287"/>
      <c r="K3" s="287"/>
      <c r="L3" s="287"/>
      <c r="M3" s="287"/>
      <c r="N3" s="287"/>
      <c r="O3" s="287"/>
    </row>
    <row r="4" spans="1:63" ht="20.25" x14ac:dyDescent="0.4">
      <c r="A4" s="288" t="s">
        <v>1289</v>
      </c>
      <c r="B4" s="289"/>
      <c r="C4" s="289"/>
      <c r="D4" s="289"/>
      <c r="E4" s="289"/>
      <c r="F4" s="289"/>
      <c r="G4" s="289"/>
      <c r="H4" s="289"/>
      <c r="I4" s="289"/>
      <c r="J4" s="289"/>
      <c r="K4" s="289"/>
      <c r="L4" s="289"/>
      <c r="M4" s="289"/>
      <c r="N4" s="289"/>
      <c r="O4" s="290"/>
    </row>
    <row r="5" spans="1:63" x14ac:dyDescent="0.4">
      <c r="A5" s="291" t="s">
        <v>1290</v>
      </c>
      <c r="B5" s="292"/>
      <c r="C5" s="292"/>
      <c r="D5" s="292"/>
      <c r="E5" s="292"/>
      <c r="F5" s="292"/>
      <c r="G5" s="292"/>
      <c r="H5" s="292"/>
      <c r="I5" s="292"/>
      <c r="J5" s="292"/>
      <c r="K5" s="292"/>
      <c r="L5" s="292"/>
      <c r="M5" s="292"/>
      <c r="N5" s="292"/>
      <c r="O5" s="293"/>
    </row>
    <row r="6" spans="1:63" s="139" customFormat="1" ht="57.75" customHeight="1" x14ac:dyDescent="0.4">
      <c r="A6" s="40" t="s">
        <v>1291</v>
      </c>
      <c r="B6" s="149" t="s">
        <v>27</v>
      </c>
      <c r="C6" s="139" t="s">
        <v>28</v>
      </c>
      <c r="D6" s="110" t="s">
        <v>1</v>
      </c>
      <c r="E6" s="110"/>
      <c r="F6" s="110"/>
      <c r="G6" s="110"/>
      <c r="H6" s="110"/>
      <c r="I6" s="110"/>
      <c r="J6" s="110"/>
      <c r="K6" s="91">
        <f>SUM(E6:J6)</f>
        <v>0</v>
      </c>
      <c r="L6" s="110"/>
      <c r="M6" s="139" t="s">
        <v>1313</v>
      </c>
      <c r="N6" s="139" t="s">
        <v>777</v>
      </c>
      <c r="O6" s="149"/>
      <c r="P6" s="163"/>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85"/>
    </row>
    <row r="7" spans="1:63" s="140" customFormat="1" ht="59.25" customHeight="1" x14ac:dyDescent="0.4">
      <c r="A7" s="40" t="s">
        <v>1292</v>
      </c>
      <c r="B7" s="149" t="s">
        <v>29</v>
      </c>
      <c r="C7" s="139" t="s">
        <v>28</v>
      </c>
      <c r="D7" s="110" t="s">
        <v>1</v>
      </c>
      <c r="E7" s="110"/>
      <c r="F7" s="110"/>
      <c r="G7" s="110"/>
      <c r="H7" s="110"/>
      <c r="I7" s="110"/>
      <c r="J7" s="110"/>
      <c r="K7" s="91">
        <f>SUM(E7:J7)</f>
        <v>0</v>
      </c>
      <c r="L7" s="110"/>
      <c r="M7" s="139" t="s">
        <v>1311</v>
      </c>
      <c r="N7" s="139" t="s">
        <v>778</v>
      </c>
      <c r="O7" s="149"/>
      <c r="P7" s="163"/>
    </row>
    <row r="8" spans="1:63" s="139" customFormat="1" ht="69.95" customHeight="1" x14ac:dyDescent="0.4">
      <c r="A8" s="40" t="s">
        <v>1293</v>
      </c>
      <c r="B8" s="139" t="s">
        <v>30</v>
      </c>
      <c r="C8" s="139" t="s">
        <v>28</v>
      </c>
      <c r="D8" s="110" t="s">
        <v>1</v>
      </c>
      <c r="M8" s="139" t="s">
        <v>1313</v>
      </c>
      <c r="N8" s="139" t="s">
        <v>31</v>
      </c>
      <c r="O8" s="149"/>
      <c r="P8" s="163"/>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85"/>
    </row>
    <row r="9" spans="1:63" s="139" customFormat="1" ht="69.95" customHeight="1" x14ac:dyDescent="0.4">
      <c r="A9" s="40" t="s">
        <v>1294</v>
      </c>
      <c r="B9" s="139" t="s">
        <v>32</v>
      </c>
      <c r="C9" s="139" t="s">
        <v>33</v>
      </c>
      <c r="D9" s="110" t="s">
        <v>1</v>
      </c>
      <c r="M9" s="139" t="s">
        <v>1313</v>
      </c>
      <c r="N9" s="139" t="s">
        <v>779</v>
      </c>
      <c r="O9" s="149"/>
      <c r="P9" s="163"/>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85"/>
    </row>
    <row r="10" spans="1:63" s="139" customFormat="1" ht="94.5" customHeight="1" x14ac:dyDescent="0.4">
      <c r="A10" s="40" t="s">
        <v>1295</v>
      </c>
      <c r="B10" s="139" t="s">
        <v>34</v>
      </c>
      <c r="C10" s="139" t="s">
        <v>33</v>
      </c>
      <c r="D10" s="110" t="s">
        <v>1</v>
      </c>
      <c r="M10" s="139" t="s">
        <v>1313</v>
      </c>
      <c r="N10" s="139" t="s">
        <v>35</v>
      </c>
      <c r="O10" s="149"/>
      <c r="P10" s="163"/>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85"/>
    </row>
    <row r="11" spans="1:63" s="139" customFormat="1" ht="54.75" customHeight="1" x14ac:dyDescent="0.4">
      <c r="A11" s="40" t="s">
        <v>1296</v>
      </c>
      <c r="B11" s="139" t="s">
        <v>1509</v>
      </c>
      <c r="C11" s="139" t="s">
        <v>36</v>
      </c>
      <c r="D11" s="110" t="s">
        <v>1</v>
      </c>
      <c r="M11" s="139" t="s">
        <v>1313</v>
      </c>
      <c r="N11" s="139" t="s">
        <v>37</v>
      </c>
      <c r="O11" s="149"/>
      <c r="P11" s="163"/>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85"/>
    </row>
    <row r="12" spans="1:63" s="139" customFormat="1" ht="54.75" customHeight="1" x14ac:dyDescent="0.4">
      <c r="A12" s="40" t="s">
        <v>1297</v>
      </c>
      <c r="B12" s="139" t="s">
        <v>1510</v>
      </c>
      <c r="C12" s="139" t="s">
        <v>36</v>
      </c>
      <c r="D12" s="110" t="s">
        <v>1</v>
      </c>
      <c r="M12" s="139" t="s">
        <v>1313</v>
      </c>
      <c r="N12" s="139" t="s">
        <v>1511</v>
      </c>
      <c r="O12" s="149"/>
      <c r="P12" s="163"/>
      <c r="Q12" s="140"/>
      <c r="R12" s="140"/>
      <c r="S12" s="140"/>
      <c r="T12" s="140"/>
      <c r="U12" s="140"/>
      <c r="V12" s="140"/>
      <c r="W12" s="140"/>
      <c r="X12" s="140"/>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85"/>
    </row>
    <row r="13" spans="1:63" s="139" customFormat="1" ht="36" customHeight="1" x14ac:dyDescent="0.4">
      <c r="A13" s="42" t="s">
        <v>1298</v>
      </c>
      <c r="B13" s="139" t="s">
        <v>38</v>
      </c>
      <c r="C13" s="139" t="s">
        <v>36</v>
      </c>
      <c r="D13" s="110" t="s">
        <v>1</v>
      </c>
      <c r="M13" s="139" t="s">
        <v>1313</v>
      </c>
      <c r="N13" s="139" t="s">
        <v>39</v>
      </c>
      <c r="O13" s="149"/>
      <c r="P13" s="163"/>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85"/>
    </row>
    <row r="14" spans="1:63" ht="107.25" customHeight="1" x14ac:dyDescent="0.4">
      <c r="A14" s="42" t="s">
        <v>1299</v>
      </c>
      <c r="B14" s="79" t="s">
        <v>839</v>
      </c>
      <c r="C14" s="139" t="s">
        <v>36</v>
      </c>
      <c r="D14" s="110" t="s">
        <v>1</v>
      </c>
      <c r="E14" s="13"/>
      <c r="F14" s="13"/>
      <c r="G14" s="13"/>
      <c r="H14" s="13"/>
      <c r="I14" s="13"/>
      <c r="J14" s="13"/>
      <c r="K14" s="13"/>
      <c r="L14" s="13"/>
      <c r="M14" s="139" t="s">
        <v>1312</v>
      </c>
      <c r="N14" s="16" t="s">
        <v>943</v>
      </c>
      <c r="O14" s="13"/>
    </row>
    <row r="15" spans="1:63" ht="72" x14ac:dyDescent="0.4">
      <c r="A15" s="42" t="s">
        <v>1503</v>
      </c>
      <c r="B15" s="79" t="s">
        <v>840</v>
      </c>
      <c r="C15" s="139" t="s">
        <v>36</v>
      </c>
      <c r="D15" s="110" t="s">
        <v>1</v>
      </c>
      <c r="E15" s="13"/>
      <c r="F15" s="13"/>
      <c r="G15" s="13"/>
      <c r="H15" s="13"/>
      <c r="I15" s="13"/>
      <c r="J15" s="13"/>
      <c r="K15" s="13"/>
      <c r="L15" s="13"/>
      <c r="M15" s="139" t="s">
        <v>1313</v>
      </c>
      <c r="N15" s="16" t="s">
        <v>944</v>
      </c>
      <c r="O15" s="13"/>
    </row>
    <row r="16" spans="1:63" s="183" customFormat="1" ht="36" x14ac:dyDescent="0.4">
      <c r="A16" s="294" t="s">
        <v>1508</v>
      </c>
      <c r="B16" s="79" t="s">
        <v>1507</v>
      </c>
      <c r="C16" s="139" t="s">
        <v>36</v>
      </c>
      <c r="D16" s="110" t="s">
        <v>1506</v>
      </c>
      <c r="E16" s="189"/>
      <c r="F16" s="189"/>
      <c r="G16" s="189"/>
      <c r="H16" s="189"/>
      <c r="I16" s="189"/>
      <c r="J16" s="189"/>
      <c r="K16" s="189"/>
      <c r="L16" s="189"/>
      <c r="M16" s="139" t="s">
        <v>1504</v>
      </c>
      <c r="N16" s="151" t="s">
        <v>1505</v>
      </c>
      <c r="O16" s="189"/>
    </row>
    <row r="17" spans="1:63" x14ac:dyDescent="0.4">
      <c r="A17" s="202"/>
      <c r="B17" s="208"/>
      <c r="C17" s="209"/>
      <c r="D17" s="210"/>
      <c r="E17" s="211"/>
      <c r="F17" s="211"/>
      <c r="G17" s="211"/>
      <c r="H17" s="211"/>
      <c r="I17" s="211"/>
      <c r="J17" s="211"/>
      <c r="K17" s="211"/>
      <c r="L17" s="211"/>
      <c r="M17" s="209"/>
      <c r="N17" s="193"/>
      <c r="O17" s="207"/>
    </row>
    <row r="18" spans="1:63" x14ac:dyDescent="0.4">
      <c r="A18" s="291" t="s">
        <v>1449</v>
      </c>
      <c r="B18" s="292"/>
      <c r="C18" s="292"/>
      <c r="D18" s="292"/>
      <c r="E18" s="292"/>
      <c r="F18" s="292"/>
      <c r="G18" s="292"/>
      <c r="H18" s="292"/>
      <c r="I18" s="292"/>
      <c r="J18" s="292"/>
      <c r="K18" s="292"/>
      <c r="L18" s="292"/>
      <c r="M18" s="292"/>
      <c r="N18" s="292"/>
      <c r="O18" s="293"/>
    </row>
    <row r="19" spans="1:63" s="139" customFormat="1" ht="57.75" customHeight="1" x14ac:dyDescent="0.4">
      <c r="A19" s="40" t="s">
        <v>1450</v>
      </c>
      <c r="B19" s="149" t="s">
        <v>1451</v>
      </c>
      <c r="C19" s="139" t="s">
        <v>28</v>
      </c>
      <c r="D19" s="110" t="s">
        <v>1</v>
      </c>
      <c r="E19" s="110"/>
      <c r="F19" s="110"/>
      <c r="G19" s="110"/>
      <c r="H19" s="110"/>
      <c r="I19" s="110"/>
      <c r="J19" s="110"/>
      <c r="K19" s="91">
        <f>SUM(E19:J19)</f>
        <v>0</v>
      </c>
      <c r="L19" s="110"/>
      <c r="M19" s="139" t="s">
        <v>1313</v>
      </c>
      <c r="N19" s="139" t="s">
        <v>1452</v>
      </c>
      <c r="O19" s="149"/>
      <c r="P19" s="163"/>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85"/>
    </row>
  </sheetData>
  <mergeCells count="5">
    <mergeCell ref="A3:O3"/>
    <mergeCell ref="A4:O4"/>
    <mergeCell ref="A5:O5"/>
    <mergeCell ref="A18:O18"/>
    <mergeCell ref="A1:O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Z94"/>
  <sheetViews>
    <sheetView zoomScale="85" zoomScaleNormal="85" workbookViewId="0">
      <selection activeCell="P9" sqref="P9"/>
    </sheetView>
  </sheetViews>
  <sheetFormatPr defaultColWidth="9.140625" defaultRowHeight="18" x14ac:dyDescent="0.4"/>
  <cols>
    <col min="1" max="1" width="5.85546875" style="43" customWidth="1"/>
    <col min="2" max="2" width="31.5" style="17" customWidth="1"/>
    <col min="3" max="4" width="9.140625" style="17"/>
    <col min="5" max="12" width="9.140625" style="17" hidden="1" customWidth="1"/>
    <col min="13" max="13" width="22.42578125" style="17" customWidth="1"/>
    <col min="14" max="14" width="29" style="17" customWidth="1"/>
    <col min="15" max="16384" width="9.140625" style="17"/>
  </cols>
  <sheetData>
    <row r="1" spans="1:15" ht="54" customHeight="1" x14ac:dyDescent="0.4">
      <c r="A1" s="213" t="s">
        <v>1502</v>
      </c>
      <c r="B1" s="214"/>
      <c r="C1" s="214"/>
      <c r="D1" s="214"/>
      <c r="E1" s="214"/>
      <c r="F1" s="214"/>
      <c r="G1" s="214"/>
      <c r="H1" s="214"/>
      <c r="I1" s="214"/>
      <c r="J1" s="214"/>
      <c r="K1" s="214"/>
      <c r="L1" s="214"/>
      <c r="M1" s="214"/>
      <c r="N1" s="214"/>
      <c r="O1" s="214"/>
    </row>
    <row r="2" spans="1:15" s="25" customFormat="1" ht="75" customHeight="1" x14ac:dyDescent="0.4">
      <c r="A2" s="10" t="s">
        <v>622</v>
      </c>
      <c r="B2" s="21" t="s">
        <v>623</v>
      </c>
      <c r="C2" s="21" t="s">
        <v>1165</v>
      </c>
      <c r="D2" s="10" t="s">
        <v>624</v>
      </c>
      <c r="E2" s="22" t="s">
        <v>625</v>
      </c>
      <c r="F2" s="22" t="s">
        <v>626</v>
      </c>
      <c r="G2" s="22" t="s">
        <v>627</v>
      </c>
      <c r="H2" s="22" t="s">
        <v>628</v>
      </c>
      <c r="I2" s="22" t="s">
        <v>629</v>
      </c>
      <c r="J2" s="22" t="s">
        <v>630</v>
      </c>
      <c r="K2" s="23" t="s">
        <v>631</v>
      </c>
      <c r="L2" s="10" t="s">
        <v>966</v>
      </c>
      <c r="M2" s="21" t="s">
        <v>841</v>
      </c>
      <c r="N2" s="21" t="s">
        <v>632</v>
      </c>
      <c r="O2" s="24" t="s">
        <v>755</v>
      </c>
    </row>
    <row r="3" spans="1:15" ht="53.25" customHeight="1" x14ac:dyDescent="0.4">
      <c r="A3" s="235" t="s">
        <v>1453</v>
      </c>
      <c r="B3" s="222"/>
      <c r="C3" s="222"/>
      <c r="D3" s="222"/>
      <c r="E3" s="222"/>
      <c r="F3" s="222"/>
      <c r="G3" s="222"/>
      <c r="H3" s="222"/>
      <c r="I3" s="222"/>
      <c r="J3" s="222"/>
      <c r="K3" s="222"/>
      <c r="L3" s="222"/>
      <c r="M3" s="222"/>
      <c r="N3" s="222"/>
      <c r="O3" s="222"/>
    </row>
    <row r="4" spans="1:15" ht="21" x14ac:dyDescent="0.4">
      <c r="A4" s="236" t="s">
        <v>983</v>
      </c>
      <c r="B4" s="224"/>
      <c r="C4" s="224"/>
      <c r="D4" s="224"/>
      <c r="E4" s="224"/>
      <c r="F4" s="224"/>
      <c r="G4" s="224"/>
      <c r="H4" s="224"/>
      <c r="I4" s="224"/>
      <c r="J4" s="224"/>
      <c r="K4" s="224"/>
      <c r="L4" s="224"/>
      <c r="M4" s="224"/>
      <c r="N4" s="224"/>
      <c r="O4" s="224"/>
    </row>
    <row r="5" spans="1:15" ht="26.25" x14ac:dyDescent="0.4">
      <c r="A5" s="233" t="s">
        <v>1457</v>
      </c>
      <c r="B5" s="234"/>
      <c r="C5" s="234"/>
      <c r="D5" s="234"/>
      <c r="E5" s="234"/>
      <c r="F5" s="234"/>
      <c r="G5" s="234"/>
      <c r="H5" s="234"/>
      <c r="I5" s="234"/>
      <c r="J5" s="234"/>
      <c r="K5" s="234"/>
      <c r="L5" s="234"/>
      <c r="M5" s="234"/>
      <c r="N5" s="234"/>
      <c r="O5" s="234"/>
    </row>
    <row r="6" spans="1:15" s="90" customFormat="1" ht="69.95" customHeight="1" x14ac:dyDescent="0.4">
      <c r="A6" s="39" t="s">
        <v>984</v>
      </c>
      <c r="B6" s="92" t="s">
        <v>176</v>
      </c>
      <c r="C6" s="92" t="s">
        <v>28</v>
      </c>
      <c r="D6" s="92" t="s">
        <v>716</v>
      </c>
      <c r="E6" s="92"/>
      <c r="F6" s="92"/>
      <c r="G6" s="92"/>
      <c r="H6" s="92"/>
      <c r="I6" s="92"/>
      <c r="J6" s="92"/>
      <c r="K6" s="92"/>
      <c r="L6" s="92"/>
      <c r="M6" s="92" t="s">
        <v>177</v>
      </c>
      <c r="N6" s="92" t="s">
        <v>178</v>
      </c>
      <c r="O6" s="92"/>
    </row>
    <row r="7" spans="1:15" s="90" customFormat="1" ht="97.5" customHeight="1" x14ac:dyDescent="0.4">
      <c r="A7" s="39" t="s">
        <v>985</v>
      </c>
      <c r="B7" s="15" t="s">
        <v>611</v>
      </c>
      <c r="C7" s="14" t="s">
        <v>0</v>
      </c>
      <c r="D7" s="14" t="s">
        <v>1</v>
      </c>
      <c r="E7" s="14"/>
      <c r="F7" s="14"/>
      <c r="G7" s="14"/>
      <c r="H7" s="14"/>
      <c r="I7" s="14"/>
      <c r="J7" s="14"/>
      <c r="K7" s="116"/>
      <c r="L7" s="14"/>
      <c r="M7" s="92" t="s">
        <v>685</v>
      </c>
      <c r="N7" s="14" t="s">
        <v>683</v>
      </c>
      <c r="O7" s="92"/>
    </row>
    <row r="8" spans="1:15" s="90" customFormat="1" ht="69.95" customHeight="1" x14ac:dyDescent="0.4">
      <c r="A8" s="39" t="s">
        <v>986</v>
      </c>
      <c r="B8" s="138" t="s">
        <v>269</v>
      </c>
      <c r="C8" s="85" t="s">
        <v>0</v>
      </c>
      <c r="D8" s="14" t="s">
        <v>1</v>
      </c>
      <c r="E8" s="85"/>
      <c r="F8" s="85"/>
      <c r="G8" s="85"/>
      <c r="H8" s="85"/>
      <c r="I8" s="85"/>
      <c r="J8" s="85"/>
      <c r="K8" s="84"/>
      <c r="L8" s="85"/>
      <c r="M8" s="92" t="s">
        <v>685</v>
      </c>
      <c r="N8" s="85" t="s">
        <v>684</v>
      </c>
      <c r="O8" s="92"/>
    </row>
    <row r="9" spans="1:15" s="90" customFormat="1" ht="54.75" customHeight="1" x14ac:dyDescent="0.4">
      <c r="A9" s="39" t="s">
        <v>987</v>
      </c>
      <c r="B9" s="91" t="s">
        <v>377</v>
      </c>
      <c r="C9" s="14" t="s">
        <v>0</v>
      </c>
      <c r="D9" s="14" t="s">
        <v>1</v>
      </c>
      <c r="E9" s="14"/>
      <c r="F9" s="14"/>
      <c r="G9" s="14"/>
      <c r="H9" s="14"/>
      <c r="I9" s="14"/>
      <c r="J9" s="14"/>
      <c r="K9" s="116"/>
      <c r="L9" s="14"/>
      <c r="M9" s="92" t="s">
        <v>685</v>
      </c>
      <c r="N9" s="14" t="s">
        <v>270</v>
      </c>
      <c r="O9" s="92"/>
    </row>
    <row r="10" spans="1:15" s="90" customFormat="1" ht="69.95" customHeight="1" x14ac:dyDescent="0.4">
      <c r="A10" s="39" t="s">
        <v>988</v>
      </c>
      <c r="B10" s="15" t="s">
        <v>687</v>
      </c>
      <c r="C10" s="85" t="s">
        <v>0</v>
      </c>
      <c r="D10" s="14" t="s">
        <v>1</v>
      </c>
      <c r="E10" s="85"/>
      <c r="F10" s="85"/>
      <c r="G10" s="85"/>
      <c r="H10" s="85"/>
      <c r="I10" s="85"/>
      <c r="J10" s="85"/>
      <c r="K10" s="84"/>
      <c r="L10" s="85"/>
      <c r="M10" s="86" t="s">
        <v>685</v>
      </c>
      <c r="N10" s="85" t="s">
        <v>686</v>
      </c>
      <c r="O10" s="92"/>
    </row>
    <row r="11" spans="1:15" s="140" customFormat="1" ht="69.95" customHeight="1" x14ac:dyDescent="0.4">
      <c r="A11" s="40" t="s">
        <v>989</v>
      </c>
      <c r="B11" s="138" t="s">
        <v>271</v>
      </c>
      <c r="C11" s="110" t="s">
        <v>0</v>
      </c>
      <c r="D11" s="110" t="s">
        <v>1</v>
      </c>
      <c r="E11" s="110"/>
      <c r="F11" s="110"/>
      <c r="G11" s="110"/>
      <c r="H11" s="110"/>
      <c r="I11" s="110"/>
      <c r="J11" s="110"/>
      <c r="K11" s="91"/>
      <c r="L11" s="110"/>
      <c r="M11" s="139" t="s">
        <v>194</v>
      </c>
      <c r="N11" s="110" t="s">
        <v>272</v>
      </c>
      <c r="O11" s="139"/>
    </row>
    <row r="12" spans="1:15" s="90" customFormat="1" ht="69.95" customHeight="1" x14ac:dyDescent="0.4">
      <c r="A12" s="41" t="s">
        <v>990</v>
      </c>
      <c r="B12" s="15" t="s">
        <v>273</v>
      </c>
      <c r="C12" s="85" t="s">
        <v>0</v>
      </c>
      <c r="D12" s="14" t="s">
        <v>1</v>
      </c>
      <c r="E12" s="85"/>
      <c r="F12" s="85"/>
      <c r="G12" s="85"/>
      <c r="H12" s="85"/>
      <c r="I12" s="85"/>
      <c r="J12" s="85"/>
      <c r="K12" s="84"/>
      <c r="L12" s="85"/>
      <c r="M12" s="86" t="s">
        <v>194</v>
      </c>
      <c r="N12" s="85" t="s">
        <v>274</v>
      </c>
      <c r="O12" s="92"/>
    </row>
    <row r="13" spans="1:15" s="90" customFormat="1" ht="83.25" customHeight="1" x14ac:dyDescent="0.4">
      <c r="A13" s="41" t="s">
        <v>991</v>
      </c>
      <c r="B13" s="15" t="s">
        <v>275</v>
      </c>
      <c r="C13" s="14" t="s">
        <v>0</v>
      </c>
      <c r="D13" s="14" t="s">
        <v>1</v>
      </c>
      <c r="E13" s="14"/>
      <c r="F13" s="14"/>
      <c r="G13" s="14"/>
      <c r="H13" s="14"/>
      <c r="I13" s="14"/>
      <c r="J13" s="14"/>
      <c r="K13" s="116"/>
      <c r="L13" s="14"/>
      <c r="M13" s="92" t="s">
        <v>206</v>
      </c>
      <c r="N13" s="14" t="s">
        <v>276</v>
      </c>
      <c r="O13" s="92"/>
    </row>
    <row r="14" spans="1:15" s="186" customFormat="1" ht="108" customHeight="1" x14ac:dyDescent="0.4">
      <c r="A14" s="36" t="s">
        <v>992</v>
      </c>
      <c r="B14" s="91" t="s">
        <v>378</v>
      </c>
      <c r="C14" s="91" t="s">
        <v>0</v>
      </c>
      <c r="D14" s="91" t="s">
        <v>1315</v>
      </c>
      <c r="E14" s="91"/>
      <c r="F14" s="91"/>
      <c r="G14" s="91"/>
      <c r="H14" s="91"/>
      <c r="I14" s="91"/>
      <c r="J14" s="91"/>
      <c r="K14" s="91"/>
      <c r="L14" s="91"/>
      <c r="M14" s="91" t="s">
        <v>208</v>
      </c>
      <c r="N14" s="149" t="s">
        <v>379</v>
      </c>
      <c r="O14" s="149"/>
    </row>
    <row r="15" spans="1:15" s="186" customFormat="1" ht="172.5" customHeight="1" x14ac:dyDescent="0.4">
      <c r="A15" s="36" t="s">
        <v>993</v>
      </c>
      <c r="B15" s="91" t="s">
        <v>380</v>
      </c>
      <c r="C15" s="91" t="s">
        <v>0</v>
      </c>
      <c r="D15" s="91" t="s">
        <v>716</v>
      </c>
      <c r="E15" s="91"/>
      <c r="F15" s="91"/>
      <c r="G15" s="91"/>
      <c r="H15" s="91"/>
      <c r="I15" s="91"/>
      <c r="J15" s="91"/>
      <c r="K15" s="91"/>
      <c r="L15" s="91"/>
      <c r="M15" s="149" t="s">
        <v>208</v>
      </c>
      <c r="N15" s="149" t="s">
        <v>1318</v>
      </c>
      <c r="O15" s="149"/>
    </row>
    <row r="16" spans="1:15" s="186" customFormat="1" ht="145.5" customHeight="1" x14ac:dyDescent="0.4">
      <c r="A16" s="36" t="s">
        <v>994</v>
      </c>
      <c r="B16" s="91" t="s">
        <v>381</v>
      </c>
      <c r="C16" s="91" t="s">
        <v>0</v>
      </c>
      <c r="D16" s="91" t="s">
        <v>716</v>
      </c>
      <c r="E16" s="91"/>
      <c r="F16" s="91"/>
      <c r="G16" s="91"/>
      <c r="H16" s="91"/>
      <c r="I16" s="91"/>
      <c r="J16" s="91"/>
      <c r="K16" s="91"/>
      <c r="L16" s="91"/>
      <c r="M16" s="149" t="s">
        <v>208</v>
      </c>
      <c r="N16" s="91" t="s">
        <v>1319</v>
      </c>
      <c r="O16" s="149"/>
    </row>
    <row r="17" spans="1:15" s="186" customFormat="1" ht="89.25" customHeight="1" x14ac:dyDescent="0.4">
      <c r="A17" s="36" t="s">
        <v>995</v>
      </c>
      <c r="B17" s="91" t="s">
        <v>382</v>
      </c>
      <c r="C17" s="91" t="s">
        <v>0</v>
      </c>
      <c r="D17" s="91" t="s">
        <v>1320</v>
      </c>
      <c r="E17" s="91"/>
      <c r="F17" s="91"/>
      <c r="G17" s="91"/>
      <c r="H17" s="91"/>
      <c r="I17" s="91"/>
      <c r="J17" s="91"/>
      <c r="K17" s="91"/>
      <c r="L17" s="91"/>
      <c r="M17" s="149" t="s">
        <v>208</v>
      </c>
      <c r="N17" s="91" t="s">
        <v>383</v>
      </c>
      <c r="O17" s="149"/>
    </row>
    <row r="18" spans="1:15" s="90" customFormat="1" ht="64.5" customHeight="1" x14ac:dyDescent="0.4">
      <c r="A18" s="41" t="s">
        <v>1322</v>
      </c>
      <c r="B18" s="84" t="s">
        <v>384</v>
      </c>
      <c r="C18" s="85" t="s">
        <v>0</v>
      </c>
      <c r="D18" s="85" t="s">
        <v>1</v>
      </c>
      <c r="E18" s="85"/>
      <c r="F18" s="85"/>
      <c r="G18" s="85"/>
      <c r="H18" s="85"/>
      <c r="I18" s="85"/>
      <c r="J18" s="85"/>
      <c r="K18" s="84"/>
      <c r="L18" s="85"/>
      <c r="M18" s="86" t="s">
        <v>208</v>
      </c>
      <c r="N18" s="85" t="s">
        <v>385</v>
      </c>
      <c r="O18" s="92"/>
    </row>
    <row r="19" spans="1:15" s="90" customFormat="1" ht="70.5" customHeight="1" x14ac:dyDescent="0.4">
      <c r="A19" s="41" t="s">
        <v>996</v>
      </c>
      <c r="B19" s="84" t="s">
        <v>386</v>
      </c>
      <c r="C19" s="85" t="s">
        <v>0</v>
      </c>
      <c r="D19" s="85" t="s">
        <v>1</v>
      </c>
      <c r="E19" s="85"/>
      <c r="F19" s="85"/>
      <c r="G19" s="85"/>
      <c r="H19" s="85"/>
      <c r="I19" s="85"/>
      <c r="J19" s="85"/>
      <c r="K19" s="84"/>
      <c r="L19" s="85"/>
      <c r="M19" s="86" t="s">
        <v>208</v>
      </c>
      <c r="N19" s="85" t="s">
        <v>387</v>
      </c>
      <c r="O19" s="92"/>
    </row>
    <row r="20" spans="1:15" s="90" customFormat="1" ht="69.95" customHeight="1" x14ac:dyDescent="0.4">
      <c r="A20" s="41" t="s">
        <v>997</v>
      </c>
      <c r="B20" s="92" t="s">
        <v>266</v>
      </c>
      <c r="C20" s="85" t="s">
        <v>0</v>
      </c>
      <c r="D20" s="14" t="s">
        <v>1</v>
      </c>
      <c r="E20" s="92"/>
      <c r="F20" s="92"/>
      <c r="G20" s="92"/>
      <c r="H20" s="92"/>
      <c r="I20" s="92"/>
      <c r="J20" s="92"/>
      <c r="K20" s="92"/>
      <c r="L20" s="92"/>
      <c r="M20" s="92" t="s">
        <v>267</v>
      </c>
      <c r="N20" s="92" t="s">
        <v>268</v>
      </c>
      <c r="O20" s="92"/>
    </row>
    <row r="21" spans="1:15" s="90" customFormat="1" ht="69.95" customHeight="1" x14ac:dyDescent="0.4">
      <c r="A21" s="41" t="s">
        <v>998</v>
      </c>
      <c r="B21" s="15" t="s">
        <v>278</v>
      </c>
      <c r="C21" s="85" t="s">
        <v>0</v>
      </c>
      <c r="D21" s="14" t="s">
        <v>1</v>
      </c>
      <c r="E21" s="85"/>
      <c r="F21" s="85"/>
      <c r="G21" s="85"/>
      <c r="H21" s="85"/>
      <c r="I21" s="85"/>
      <c r="J21" s="85"/>
      <c r="K21" s="84"/>
      <c r="L21" s="85"/>
      <c r="M21" s="86" t="s">
        <v>279</v>
      </c>
      <c r="N21" s="85" t="s">
        <v>280</v>
      </c>
      <c r="O21" s="92"/>
    </row>
    <row r="22" spans="1:15" s="90" customFormat="1" ht="69.95" customHeight="1" x14ac:dyDescent="0.4">
      <c r="A22" s="41" t="s">
        <v>999</v>
      </c>
      <c r="B22" s="15" t="s">
        <v>1316</v>
      </c>
      <c r="C22" s="85" t="s">
        <v>0</v>
      </c>
      <c r="D22" s="14" t="s">
        <v>1</v>
      </c>
      <c r="E22" s="85"/>
      <c r="F22" s="85"/>
      <c r="G22" s="85"/>
      <c r="H22" s="85"/>
      <c r="I22" s="85"/>
      <c r="J22" s="85"/>
      <c r="K22" s="84"/>
      <c r="L22" s="85"/>
      <c r="M22" s="86" t="s">
        <v>194</v>
      </c>
      <c r="N22" s="85" t="s">
        <v>281</v>
      </c>
      <c r="O22" s="92"/>
    </row>
    <row r="23" spans="1:15" s="90" customFormat="1" ht="45.75" customHeight="1" x14ac:dyDescent="0.4">
      <c r="A23" s="41" t="s">
        <v>1000</v>
      </c>
      <c r="B23" s="92" t="s">
        <v>282</v>
      </c>
      <c r="C23" s="85" t="s">
        <v>0</v>
      </c>
      <c r="D23" s="14" t="s">
        <v>1</v>
      </c>
      <c r="E23" s="85"/>
      <c r="F23" s="85"/>
      <c r="G23" s="85"/>
      <c r="H23" s="85"/>
      <c r="I23" s="85"/>
      <c r="J23" s="85"/>
      <c r="K23" s="84"/>
      <c r="L23" s="85"/>
      <c r="M23" s="86" t="s">
        <v>194</v>
      </c>
      <c r="N23" s="85" t="s">
        <v>282</v>
      </c>
      <c r="O23" s="92"/>
    </row>
    <row r="24" spans="1:15" s="90" customFormat="1" ht="37.5" customHeight="1" x14ac:dyDescent="0.4">
      <c r="A24" s="41" t="s">
        <v>1001</v>
      </c>
      <c r="B24" s="92" t="s">
        <v>283</v>
      </c>
      <c r="C24" s="85" t="s">
        <v>0</v>
      </c>
      <c r="D24" s="14" t="s">
        <v>1</v>
      </c>
      <c r="E24" s="85"/>
      <c r="F24" s="85"/>
      <c r="G24" s="85"/>
      <c r="H24" s="85"/>
      <c r="I24" s="85"/>
      <c r="J24" s="85"/>
      <c r="K24" s="84"/>
      <c r="L24" s="85"/>
      <c r="M24" s="86" t="s">
        <v>194</v>
      </c>
      <c r="N24" s="85" t="s">
        <v>284</v>
      </c>
      <c r="O24" s="92"/>
    </row>
    <row r="25" spans="1:15" s="90" customFormat="1" ht="54" customHeight="1" x14ac:dyDescent="0.4">
      <c r="A25" s="41" t="s">
        <v>1002</v>
      </c>
      <c r="B25" s="92" t="s">
        <v>285</v>
      </c>
      <c r="C25" s="85" t="s">
        <v>0</v>
      </c>
      <c r="D25" s="14" t="s">
        <v>1</v>
      </c>
      <c r="E25" s="85"/>
      <c r="F25" s="85"/>
      <c r="G25" s="85"/>
      <c r="H25" s="85"/>
      <c r="I25" s="85"/>
      <c r="J25" s="85"/>
      <c r="K25" s="84"/>
      <c r="L25" s="85"/>
      <c r="M25" s="86" t="s">
        <v>194</v>
      </c>
      <c r="N25" s="85" t="s">
        <v>286</v>
      </c>
      <c r="O25" s="92"/>
    </row>
    <row r="26" spans="1:15" s="90" customFormat="1" ht="45.75" customHeight="1" x14ac:dyDescent="0.4">
      <c r="A26" s="41" t="s">
        <v>1003</v>
      </c>
      <c r="B26" s="92" t="s">
        <v>287</v>
      </c>
      <c r="C26" s="85" t="s">
        <v>0</v>
      </c>
      <c r="D26" s="14" t="s">
        <v>1</v>
      </c>
      <c r="E26" s="85"/>
      <c r="F26" s="85"/>
      <c r="G26" s="85"/>
      <c r="H26" s="85"/>
      <c r="I26" s="85"/>
      <c r="J26" s="85"/>
      <c r="K26" s="84"/>
      <c r="L26" s="85"/>
      <c r="M26" s="86" t="s">
        <v>194</v>
      </c>
      <c r="N26" s="85" t="s">
        <v>288</v>
      </c>
      <c r="O26" s="92"/>
    </row>
    <row r="27" spans="1:15" s="90" customFormat="1" ht="75" customHeight="1" x14ac:dyDescent="0.4">
      <c r="A27" s="41" t="s">
        <v>1004</v>
      </c>
      <c r="B27" s="84" t="s">
        <v>1317</v>
      </c>
      <c r="C27" s="85" t="s">
        <v>0</v>
      </c>
      <c r="D27" s="14" t="s">
        <v>1</v>
      </c>
      <c r="E27" s="85"/>
      <c r="F27" s="85"/>
      <c r="G27" s="85"/>
      <c r="H27" s="85"/>
      <c r="I27" s="85"/>
      <c r="J27" s="85"/>
      <c r="K27" s="84"/>
      <c r="L27" s="85"/>
      <c r="M27" s="86" t="s">
        <v>206</v>
      </c>
      <c r="N27" s="85" t="s">
        <v>289</v>
      </c>
      <c r="O27" s="92"/>
    </row>
    <row r="28" spans="1:15" s="90" customFormat="1" ht="69.95" customHeight="1" x14ac:dyDescent="0.4">
      <c r="A28" s="41" t="s">
        <v>1005</v>
      </c>
      <c r="B28" s="92" t="s">
        <v>290</v>
      </c>
      <c r="C28" s="85" t="s">
        <v>0</v>
      </c>
      <c r="D28" s="14" t="s">
        <v>1</v>
      </c>
      <c r="E28" s="85"/>
      <c r="F28" s="85"/>
      <c r="G28" s="85"/>
      <c r="H28" s="85"/>
      <c r="I28" s="85"/>
      <c r="J28" s="85"/>
      <c r="K28" s="84"/>
      <c r="L28" s="85"/>
      <c r="M28" s="86" t="s">
        <v>194</v>
      </c>
      <c r="N28" s="85" t="s">
        <v>291</v>
      </c>
      <c r="O28" s="92"/>
    </row>
    <row r="29" spans="1:15" s="90" customFormat="1" ht="63" customHeight="1" x14ac:dyDescent="0.4">
      <c r="A29" s="41" t="s">
        <v>1006</v>
      </c>
      <c r="B29" s="92" t="s">
        <v>292</v>
      </c>
      <c r="C29" s="92" t="s">
        <v>28</v>
      </c>
      <c r="D29" s="14" t="s">
        <v>1</v>
      </c>
      <c r="E29" s="92"/>
      <c r="F29" s="92"/>
      <c r="G29" s="92"/>
      <c r="H29" s="92"/>
      <c r="I29" s="92"/>
      <c r="J29" s="92"/>
      <c r="K29" s="92"/>
      <c r="L29" s="92"/>
      <c r="M29" s="92" t="s">
        <v>267</v>
      </c>
      <c r="N29" s="92" t="s">
        <v>293</v>
      </c>
      <c r="O29" s="92"/>
    </row>
    <row r="30" spans="1:15" s="90" customFormat="1" ht="69.95" customHeight="1" x14ac:dyDescent="0.4">
      <c r="A30" s="41" t="s">
        <v>1007</v>
      </c>
      <c r="B30" s="84" t="s">
        <v>151</v>
      </c>
      <c r="C30" s="85" t="s">
        <v>0</v>
      </c>
      <c r="D30" s="85" t="s">
        <v>1</v>
      </c>
      <c r="E30" s="85"/>
      <c r="F30" s="85"/>
      <c r="G30" s="85"/>
      <c r="H30" s="85"/>
      <c r="I30" s="85"/>
      <c r="J30" s="85"/>
      <c r="K30" s="84"/>
      <c r="L30" s="85"/>
      <c r="M30" s="86" t="s">
        <v>152</v>
      </c>
      <c r="N30" s="85" t="s">
        <v>153</v>
      </c>
      <c r="O30" s="92"/>
    </row>
    <row r="31" spans="1:15" s="90" customFormat="1" ht="69.95" customHeight="1" x14ac:dyDescent="0.4">
      <c r="A31" s="41" t="s">
        <v>1008</v>
      </c>
      <c r="B31" s="84" t="s">
        <v>688</v>
      </c>
      <c r="C31" s="85" t="s">
        <v>0</v>
      </c>
      <c r="D31" s="85" t="s">
        <v>1</v>
      </c>
      <c r="E31" s="85"/>
      <c r="F31" s="85"/>
      <c r="G31" s="85"/>
      <c r="H31" s="85"/>
      <c r="I31" s="85"/>
      <c r="J31" s="85"/>
      <c r="K31" s="84"/>
      <c r="L31" s="85"/>
      <c r="M31" s="86" t="s">
        <v>152</v>
      </c>
      <c r="N31" s="85" t="s">
        <v>154</v>
      </c>
      <c r="O31" s="92"/>
    </row>
    <row r="32" spans="1:15" s="90" customFormat="1" ht="69.95" customHeight="1" x14ac:dyDescent="0.4">
      <c r="A32" s="41" t="s">
        <v>1009</v>
      </c>
      <c r="B32" s="84" t="s">
        <v>155</v>
      </c>
      <c r="C32" s="85" t="s">
        <v>0</v>
      </c>
      <c r="D32" s="85" t="s">
        <v>1</v>
      </c>
      <c r="E32" s="85"/>
      <c r="F32" s="85"/>
      <c r="G32" s="85"/>
      <c r="H32" s="85"/>
      <c r="I32" s="85"/>
      <c r="J32" s="85"/>
      <c r="K32" s="84"/>
      <c r="L32" s="85"/>
      <c r="M32" s="86" t="s">
        <v>152</v>
      </c>
      <c r="N32" s="85" t="s">
        <v>156</v>
      </c>
      <c r="O32" s="92"/>
    </row>
    <row r="33" spans="1:15" s="90" customFormat="1" ht="56.25" customHeight="1" x14ac:dyDescent="0.4">
      <c r="A33" s="41" t="s">
        <v>1010</v>
      </c>
      <c r="B33" s="84" t="s">
        <v>157</v>
      </c>
      <c r="C33" s="85" t="s">
        <v>0</v>
      </c>
      <c r="D33" s="85" t="s">
        <v>1</v>
      </c>
      <c r="E33" s="85"/>
      <c r="F33" s="85"/>
      <c r="G33" s="85"/>
      <c r="H33" s="85"/>
      <c r="I33" s="85"/>
      <c r="J33" s="85"/>
      <c r="K33" s="84"/>
      <c r="L33" s="85"/>
      <c r="M33" s="86" t="s">
        <v>152</v>
      </c>
      <c r="N33" s="85" t="s">
        <v>158</v>
      </c>
      <c r="O33" s="92"/>
    </row>
    <row r="34" spans="1:15" s="90" customFormat="1" ht="69.95" customHeight="1" x14ac:dyDescent="0.4">
      <c r="A34" s="41" t="s">
        <v>1011</v>
      </c>
      <c r="B34" s="84" t="s">
        <v>159</v>
      </c>
      <c r="C34" s="85" t="s">
        <v>0</v>
      </c>
      <c r="D34" s="85" t="s">
        <v>1</v>
      </c>
      <c r="E34" s="85"/>
      <c r="F34" s="85"/>
      <c r="G34" s="85"/>
      <c r="H34" s="85"/>
      <c r="I34" s="85"/>
      <c r="J34" s="85"/>
      <c r="K34" s="84"/>
      <c r="L34" s="85"/>
      <c r="M34" s="86" t="s">
        <v>152</v>
      </c>
      <c r="N34" s="85" t="s">
        <v>160</v>
      </c>
      <c r="O34" s="92"/>
    </row>
    <row r="35" spans="1:15" s="90" customFormat="1" ht="55.5" customHeight="1" x14ac:dyDescent="0.4">
      <c r="A35" s="41" t="s">
        <v>1012</v>
      </c>
      <c r="B35" s="15" t="s">
        <v>162</v>
      </c>
      <c r="C35" s="85" t="s">
        <v>0</v>
      </c>
      <c r="D35" s="85" t="s">
        <v>1</v>
      </c>
      <c r="E35" s="85"/>
      <c r="F35" s="85"/>
      <c r="G35" s="85"/>
      <c r="H35" s="85"/>
      <c r="I35" s="85"/>
      <c r="J35" s="85"/>
      <c r="K35" s="84"/>
      <c r="L35" s="85"/>
      <c r="M35" s="86" t="s">
        <v>152</v>
      </c>
      <c r="N35" s="85" t="s">
        <v>163</v>
      </c>
      <c r="O35" s="92"/>
    </row>
    <row r="36" spans="1:15" s="90" customFormat="1" ht="105.75" customHeight="1" x14ac:dyDescent="0.4">
      <c r="A36" s="41" t="s">
        <v>1013</v>
      </c>
      <c r="B36" s="84" t="s">
        <v>164</v>
      </c>
      <c r="C36" s="85" t="s">
        <v>0</v>
      </c>
      <c r="D36" s="85" t="s">
        <v>1</v>
      </c>
      <c r="E36" s="85"/>
      <c r="F36" s="85"/>
      <c r="G36" s="85"/>
      <c r="H36" s="85"/>
      <c r="I36" s="85"/>
      <c r="J36" s="85"/>
      <c r="K36" s="84"/>
      <c r="L36" s="85"/>
      <c r="M36" s="86" t="s">
        <v>152</v>
      </c>
      <c r="N36" s="85" t="s">
        <v>165</v>
      </c>
      <c r="O36" s="92"/>
    </row>
    <row r="37" spans="1:15" s="90" customFormat="1" ht="42" customHeight="1" x14ac:dyDescent="0.4">
      <c r="A37" s="41" t="s">
        <v>1014</v>
      </c>
      <c r="B37" s="84" t="s">
        <v>166</v>
      </c>
      <c r="C37" s="85" t="s">
        <v>0</v>
      </c>
      <c r="D37" s="85" t="s">
        <v>1</v>
      </c>
      <c r="E37" s="85"/>
      <c r="F37" s="85"/>
      <c r="G37" s="85"/>
      <c r="H37" s="85"/>
      <c r="I37" s="85"/>
      <c r="J37" s="85"/>
      <c r="K37" s="84"/>
      <c r="L37" s="85"/>
      <c r="M37" s="86" t="s">
        <v>152</v>
      </c>
      <c r="N37" s="85" t="s">
        <v>167</v>
      </c>
      <c r="O37" s="92"/>
    </row>
    <row r="38" spans="1:15" s="90" customFormat="1" ht="52.5" customHeight="1" x14ac:dyDescent="0.4">
      <c r="A38" s="41" t="s">
        <v>1015</v>
      </c>
      <c r="B38" s="84" t="s">
        <v>168</v>
      </c>
      <c r="C38" s="85" t="s">
        <v>0</v>
      </c>
      <c r="D38" s="85" t="s">
        <v>1</v>
      </c>
      <c r="E38" s="85"/>
      <c r="F38" s="85"/>
      <c r="G38" s="85"/>
      <c r="H38" s="85"/>
      <c r="I38" s="85"/>
      <c r="J38" s="85"/>
      <c r="K38" s="84"/>
      <c r="L38" s="85"/>
      <c r="M38" s="86" t="s">
        <v>152</v>
      </c>
      <c r="N38" s="85" t="s">
        <v>169</v>
      </c>
      <c r="O38" s="92"/>
    </row>
    <row r="39" spans="1:15" s="90" customFormat="1" ht="53.25" customHeight="1" x14ac:dyDescent="0.4">
      <c r="A39" s="41" t="s">
        <v>1016</v>
      </c>
      <c r="B39" s="84" t="s">
        <v>249</v>
      </c>
      <c r="C39" s="85" t="s">
        <v>0</v>
      </c>
      <c r="D39" s="85" t="s">
        <v>1</v>
      </c>
      <c r="E39" s="85"/>
      <c r="F39" s="85"/>
      <c r="G39" s="85"/>
      <c r="H39" s="85"/>
      <c r="I39" s="85"/>
      <c r="J39" s="85"/>
      <c r="K39" s="84"/>
      <c r="L39" s="85"/>
      <c r="M39" s="86" t="s">
        <v>208</v>
      </c>
      <c r="N39" s="85" t="s">
        <v>250</v>
      </c>
      <c r="O39" s="92"/>
    </row>
    <row r="40" spans="1:15" s="90" customFormat="1" ht="69" customHeight="1" x14ac:dyDescent="0.4">
      <c r="A40" s="41" t="s">
        <v>1017</v>
      </c>
      <c r="B40" s="84" t="s">
        <v>170</v>
      </c>
      <c r="C40" s="85" t="s">
        <v>0</v>
      </c>
      <c r="D40" s="85" t="s">
        <v>1</v>
      </c>
      <c r="E40" s="85"/>
      <c r="F40" s="85"/>
      <c r="G40" s="85"/>
      <c r="H40" s="85"/>
      <c r="I40" s="85"/>
      <c r="J40" s="85"/>
      <c r="K40" s="84"/>
      <c r="L40" s="85"/>
      <c r="M40" s="86" t="s">
        <v>152</v>
      </c>
      <c r="N40" s="85" t="s">
        <v>171</v>
      </c>
      <c r="O40" s="92"/>
    </row>
    <row r="41" spans="1:15" x14ac:dyDescent="0.4">
      <c r="A41" s="42"/>
      <c r="B41" s="13"/>
      <c r="C41" s="13"/>
      <c r="D41" s="13"/>
      <c r="E41" s="13"/>
      <c r="F41" s="13"/>
      <c r="G41" s="13"/>
      <c r="H41" s="13"/>
      <c r="I41" s="13"/>
      <c r="J41" s="13"/>
      <c r="K41" s="13"/>
      <c r="L41" s="13"/>
      <c r="M41" s="13"/>
      <c r="N41" s="13"/>
      <c r="O41" s="13"/>
    </row>
    <row r="42" spans="1:15" ht="26.25" x14ac:dyDescent="0.4">
      <c r="A42" s="237" t="s">
        <v>1458</v>
      </c>
      <c r="B42" s="234"/>
      <c r="C42" s="234"/>
      <c r="D42" s="234"/>
      <c r="E42" s="234"/>
      <c r="F42" s="234"/>
      <c r="G42" s="234"/>
      <c r="H42" s="234"/>
      <c r="I42" s="234"/>
      <c r="J42" s="234"/>
      <c r="K42" s="234"/>
      <c r="L42" s="234"/>
      <c r="M42" s="234"/>
      <c r="N42" s="234"/>
      <c r="O42" s="234"/>
    </row>
    <row r="43" spans="1:15" s="90" customFormat="1" ht="108.75" customHeight="1" x14ac:dyDescent="0.4">
      <c r="A43" s="39" t="s">
        <v>1018</v>
      </c>
      <c r="B43" s="15" t="s">
        <v>1459</v>
      </c>
      <c r="C43" s="85" t="s">
        <v>0</v>
      </c>
      <c r="D43" s="14" t="s">
        <v>1</v>
      </c>
      <c r="E43" s="85"/>
      <c r="F43" s="85"/>
      <c r="G43" s="85"/>
      <c r="H43" s="85"/>
      <c r="I43" s="85"/>
      <c r="J43" s="85"/>
      <c r="K43" s="84"/>
      <c r="L43" s="85"/>
      <c r="M43" s="86" t="s">
        <v>206</v>
      </c>
      <c r="N43" s="85" t="s">
        <v>207</v>
      </c>
      <c r="O43" s="92"/>
    </row>
    <row r="44" spans="1:15" s="90" customFormat="1" ht="51" customHeight="1" x14ac:dyDescent="0.4">
      <c r="A44" s="39" t="s">
        <v>1019</v>
      </c>
      <c r="B44" s="116" t="s">
        <v>690</v>
      </c>
      <c r="C44" s="85" t="s">
        <v>0</v>
      </c>
      <c r="D44" s="14" t="s">
        <v>1</v>
      </c>
      <c r="E44" s="85"/>
      <c r="F44" s="85"/>
      <c r="G44" s="85"/>
      <c r="H44" s="85"/>
      <c r="I44" s="85"/>
      <c r="J44" s="85"/>
      <c r="K44" s="84"/>
      <c r="L44" s="85"/>
      <c r="M44" s="86" t="s">
        <v>208</v>
      </c>
      <c r="N44" s="85" t="s">
        <v>209</v>
      </c>
      <c r="O44" s="92"/>
    </row>
    <row r="45" spans="1:15" s="90" customFormat="1" ht="71.25" customHeight="1" x14ac:dyDescent="0.4">
      <c r="A45" s="39" t="s">
        <v>1020</v>
      </c>
      <c r="B45" s="15" t="s">
        <v>210</v>
      </c>
      <c r="C45" s="85" t="s">
        <v>0</v>
      </c>
      <c r="D45" s="14" t="s">
        <v>1</v>
      </c>
      <c r="E45" s="85"/>
      <c r="F45" s="85"/>
      <c r="G45" s="85"/>
      <c r="H45" s="85"/>
      <c r="I45" s="85"/>
      <c r="J45" s="85"/>
      <c r="K45" s="84"/>
      <c r="L45" s="85"/>
      <c r="M45" s="86" t="s">
        <v>211</v>
      </c>
      <c r="N45" s="85" t="s">
        <v>212</v>
      </c>
      <c r="O45" s="92"/>
    </row>
    <row r="46" spans="1:15" s="90" customFormat="1" ht="45.75" customHeight="1" x14ac:dyDescent="0.4">
      <c r="A46" s="39" t="s">
        <v>1021</v>
      </c>
      <c r="B46" s="116" t="s">
        <v>213</v>
      </c>
      <c r="C46" s="14" t="s">
        <v>0</v>
      </c>
      <c r="D46" s="14" t="s">
        <v>1</v>
      </c>
      <c r="E46" s="14"/>
      <c r="F46" s="14"/>
      <c r="G46" s="14"/>
      <c r="H46" s="14"/>
      <c r="I46" s="14"/>
      <c r="J46" s="14"/>
      <c r="K46" s="116"/>
      <c r="L46" s="14"/>
      <c r="M46" s="92" t="s">
        <v>214</v>
      </c>
      <c r="N46" s="14" t="s">
        <v>215</v>
      </c>
      <c r="O46" s="92"/>
    </row>
    <row r="47" spans="1:15" s="90" customFormat="1" ht="48" customHeight="1" x14ac:dyDescent="0.4">
      <c r="A47" s="39" t="s">
        <v>1022</v>
      </c>
      <c r="B47" s="15" t="s">
        <v>216</v>
      </c>
      <c r="C47" s="85" t="s">
        <v>0</v>
      </c>
      <c r="D47" s="14" t="s">
        <v>1</v>
      </c>
      <c r="E47" s="85"/>
      <c r="F47" s="85"/>
      <c r="G47" s="85"/>
      <c r="H47" s="85"/>
      <c r="I47" s="85"/>
      <c r="J47" s="85"/>
      <c r="K47" s="84"/>
      <c r="L47" s="85"/>
      <c r="M47" s="86" t="s">
        <v>206</v>
      </c>
      <c r="N47" s="85" t="s">
        <v>217</v>
      </c>
      <c r="O47" s="92"/>
    </row>
    <row r="48" spans="1:15" s="90" customFormat="1" ht="56.25" customHeight="1" x14ac:dyDescent="0.4">
      <c r="A48" s="39" t="s">
        <v>1023</v>
      </c>
      <c r="B48" s="15" t="s">
        <v>218</v>
      </c>
      <c r="C48" s="14" t="s">
        <v>0</v>
      </c>
      <c r="D48" s="14" t="s">
        <v>1</v>
      </c>
      <c r="E48" s="14"/>
      <c r="F48" s="14"/>
      <c r="G48" s="14"/>
      <c r="H48" s="14"/>
      <c r="I48" s="14"/>
      <c r="J48" s="14"/>
      <c r="K48" s="116"/>
      <c r="L48" s="14"/>
      <c r="M48" s="92" t="s">
        <v>194</v>
      </c>
      <c r="N48" s="14" t="s">
        <v>219</v>
      </c>
      <c r="O48" s="92"/>
    </row>
    <row r="49" spans="1:15" s="90" customFormat="1" ht="69.95" customHeight="1" x14ac:dyDescent="0.4">
      <c r="A49" s="39" t="s">
        <v>1024</v>
      </c>
      <c r="B49" s="15" t="s">
        <v>691</v>
      </c>
      <c r="C49" s="85" t="s">
        <v>0</v>
      </c>
      <c r="D49" s="14" t="s">
        <v>1</v>
      </c>
      <c r="E49" s="85"/>
      <c r="F49" s="85"/>
      <c r="G49" s="85"/>
      <c r="H49" s="85"/>
      <c r="I49" s="85"/>
      <c r="J49" s="85"/>
      <c r="K49" s="84"/>
      <c r="L49" s="85"/>
      <c r="M49" s="86" t="s">
        <v>220</v>
      </c>
      <c r="N49" s="85" t="s">
        <v>221</v>
      </c>
      <c r="O49" s="92"/>
    </row>
    <row r="50" spans="1:15" s="90" customFormat="1" ht="54.75" customHeight="1" x14ac:dyDescent="0.4">
      <c r="A50" s="39" t="s">
        <v>1025</v>
      </c>
      <c r="B50" s="15" t="s">
        <v>222</v>
      </c>
      <c r="C50" s="85" t="s">
        <v>0</v>
      </c>
      <c r="D50" s="14" t="s">
        <v>1</v>
      </c>
      <c r="E50" s="85"/>
      <c r="F50" s="85"/>
      <c r="G50" s="85"/>
      <c r="H50" s="85"/>
      <c r="I50" s="85"/>
      <c r="J50" s="85"/>
      <c r="K50" s="84"/>
      <c r="L50" s="85"/>
      <c r="M50" s="86" t="s">
        <v>194</v>
      </c>
      <c r="N50" s="85" t="s">
        <v>223</v>
      </c>
      <c r="O50" s="92"/>
    </row>
    <row r="51" spans="1:15" s="90" customFormat="1" ht="69.95" customHeight="1" x14ac:dyDescent="0.4">
      <c r="A51" s="39" t="s">
        <v>1026</v>
      </c>
      <c r="B51" s="15" t="s">
        <v>224</v>
      </c>
      <c r="C51" s="85" t="s">
        <v>0</v>
      </c>
      <c r="D51" s="14" t="s">
        <v>1</v>
      </c>
      <c r="E51" s="85"/>
      <c r="F51" s="85"/>
      <c r="G51" s="85"/>
      <c r="H51" s="85"/>
      <c r="I51" s="85"/>
      <c r="J51" s="85"/>
      <c r="K51" s="84"/>
      <c r="L51" s="85"/>
      <c r="M51" s="86" t="s">
        <v>152</v>
      </c>
      <c r="N51" s="85" t="s">
        <v>225</v>
      </c>
      <c r="O51" s="92"/>
    </row>
    <row r="52" spans="1:15" s="90" customFormat="1" ht="69.95" customHeight="1" x14ac:dyDescent="0.4">
      <c r="A52" s="39" t="s">
        <v>1027</v>
      </c>
      <c r="B52" s="15" t="s">
        <v>226</v>
      </c>
      <c r="C52" s="85" t="s">
        <v>0</v>
      </c>
      <c r="D52" s="14" t="s">
        <v>1</v>
      </c>
      <c r="E52" s="85"/>
      <c r="F52" s="85"/>
      <c r="G52" s="85"/>
      <c r="H52" s="85"/>
      <c r="I52" s="85"/>
      <c r="J52" s="85"/>
      <c r="K52" s="84"/>
      <c r="L52" s="85"/>
      <c r="M52" s="86" t="s">
        <v>194</v>
      </c>
      <c r="N52" s="85" t="s">
        <v>227</v>
      </c>
      <c r="O52" s="92"/>
    </row>
    <row r="53" spans="1:15" s="90" customFormat="1" ht="67.5" customHeight="1" x14ac:dyDescent="0.4">
      <c r="A53" s="39" t="s">
        <v>1028</v>
      </c>
      <c r="B53" s="15" t="s">
        <v>228</v>
      </c>
      <c r="C53" s="85" t="s">
        <v>0</v>
      </c>
      <c r="D53" s="14" t="s">
        <v>1</v>
      </c>
      <c r="E53" s="85"/>
      <c r="F53" s="85"/>
      <c r="G53" s="85"/>
      <c r="H53" s="85"/>
      <c r="I53" s="85"/>
      <c r="J53" s="85"/>
      <c r="K53" s="84"/>
      <c r="L53" s="85"/>
      <c r="M53" s="86" t="s">
        <v>206</v>
      </c>
      <c r="N53" s="85" t="s">
        <v>229</v>
      </c>
      <c r="O53" s="92"/>
    </row>
    <row r="54" spans="1:15" s="90" customFormat="1" ht="69.95" customHeight="1" x14ac:dyDescent="0.4">
      <c r="A54" s="41" t="s">
        <v>1029</v>
      </c>
      <c r="B54" s="84" t="s">
        <v>612</v>
      </c>
      <c r="C54" s="85" t="s">
        <v>0</v>
      </c>
      <c r="D54" s="14" t="s">
        <v>1</v>
      </c>
      <c r="E54" s="85"/>
      <c r="F54" s="85"/>
      <c r="G54" s="85"/>
      <c r="H54" s="85"/>
      <c r="I54" s="85"/>
      <c r="J54" s="85"/>
      <c r="K54" s="84"/>
      <c r="L54" s="85"/>
      <c r="M54" s="86" t="s">
        <v>152</v>
      </c>
      <c r="N54" s="85" t="s">
        <v>161</v>
      </c>
      <c r="O54" s="92"/>
    </row>
    <row r="55" spans="1:15" s="90" customFormat="1" ht="69.95" customHeight="1" x14ac:dyDescent="0.4">
      <c r="A55" s="41" t="s">
        <v>1030</v>
      </c>
      <c r="B55" s="84" t="s">
        <v>945</v>
      </c>
      <c r="C55" s="85" t="s">
        <v>0</v>
      </c>
      <c r="D55" s="14" t="s">
        <v>1</v>
      </c>
      <c r="E55" s="85"/>
      <c r="F55" s="85"/>
      <c r="G55" s="85"/>
      <c r="H55" s="85"/>
      <c r="I55" s="85"/>
      <c r="J55" s="85"/>
      <c r="K55" s="84"/>
      <c r="L55" s="85"/>
      <c r="M55" s="86" t="s">
        <v>206</v>
      </c>
      <c r="N55" s="85" t="s">
        <v>946</v>
      </c>
      <c r="O55" s="92"/>
    </row>
    <row r="56" spans="1:15" x14ac:dyDescent="0.4">
      <c r="A56" s="42"/>
      <c r="B56" s="13"/>
      <c r="C56" s="13"/>
      <c r="D56" s="13"/>
      <c r="E56" s="13"/>
      <c r="F56" s="13"/>
      <c r="G56" s="13"/>
      <c r="H56" s="13"/>
      <c r="I56" s="13"/>
      <c r="J56" s="13"/>
      <c r="K56" s="13"/>
      <c r="L56" s="13"/>
      <c r="M56" s="13"/>
      <c r="N56" s="13"/>
      <c r="O56" s="13"/>
    </row>
    <row r="57" spans="1:15" ht="26.25" x14ac:dyDescent="0.4">
      <c r="A57" s="233" t="s">
        <v>1031</v>
      </c>
      <c r="B57" s="234"/>
      <c r="C57" s="234"/>
      <c r="D57" s="234"/>
      <c r="E57" s="234"/>
      <c r="F57" s="234"/>
      <c r="G57" s="234"/>
      <c r="H57" s="234"/>
      <c r="I57" s="234"/>
      <c r="J57" s="234"/>
      <c r="K57" s="234"/>
      <c r="L57" s="234"/>
      <c r="M57" s="234"/>
      <c r="N57" s="234"/>
      <c r="O57" s="234"/>
    </row>
    <row r="58" spans="1:15" s="90" customFormat="1" ht="66" customHeight="1" x14ac:dyDescent="0.4">
      <c r="A58" s="41" t="s">
        <v>1032</v>
      </c>
      <c r="B58" s="15" t="s">
        <v>238</v>
      </c>
      <c r="C58" s="85" t="s">
        <v>0</v>
      </c>
      <c r="D58" s="14" t="s">
        <v>1</v>
      </c>
      <c r="E58" s="85"/>
      <c r="F58" s="85"/>
      <c r="G58" s="85"/>
      <c r="H58" s="85"/>
      <c r="I58" s="85"/>
      <c r="J58" s="85"/>
      <c r="K58" s="84"/>
      <c r="L58" s="85"/>
      <c r="M58" s="86" t="s">
        <v>194</v>
      </c>
      <c r="N58" s="85" t="s">
        <v>239</v>
      </c>
      <c r="O58" s="92"/>
    </row>
    <row r="59" spans="1:15" s="90" customFormat="1" ht="76.5" customHeight="1" x14ac:dyDescent="0.4">
      <c r="A59" s="41" t="s">
        <v>1033</v>
      </c>
      <c r="B59" s="116" t="s">
        <v>230</v>
      </c>
      <c r="C59" s="14" t="s">
        <v>0</v>
      </c>
      <c r="D59" s="14" t="s">
        <v>1</v>
      </c>
      <c r="E59" s="14"/>
      <c r="F59" s="14"/>
      <c r="G59" s="14"/>
      <c r="H59" s="14"/>
      <c r="I59" s="14"/>
      <c r="J59" s="14"/>
      <c r="K59" s="116"/>
      <c r="L59" s="14"/>
      <c r="M59" s="92" t="s">
        <v>194</v>
      </c>
      <c r="N59" s="14" t="s">
        <v>231</v>
      </c>
      <c r="O59" s="92"/>
    </row>
    <row r="60" spans="1:15" s="90" customFormat="1" ht="69.95" customHeight="1" x14ac:dyDescent="0.4">
      <c r="A60" s="41" t="s">
        <v>1034</v>
      </c>
      <c r="B60" s="15" t="s">
        <v>232</v>
      </c>
      <c r="C60" s="85" t="s">
        <v>0</v>
      </c>
      <c r="D60" s="14" t="s">
        <v>1</v>
      </c>
      <c r="E60" s="85"/>
      <c r="F60" s="85"/>
      <c r="G60" s="85"/>
      <c r="H60" s="85"/>
      <c r="I60" s="85"/>
      <c r="J60" s="85"/>
      <c r="K60" s="84"/>
      <c r="L60" s="85"/>
      <c r="M60" s="86" t="s">
        <v>685</v>
      </c>
      <c r="N60" s="85" t="s">
        <v>233</v>
      </c>
      <c r="O60" s="92"/>
    </row>
    <row r="61" spans="1:15" s="90" customFormat="1" ht="69.95" customHeight="1" x14ac:dyDescent="0.4">
      <c r="A61" s="41" t="s">
        <v>1035</v>
      </c>
      <c r="B61" s="15" t="s">
        <v>234</v>
      </c>
      <c r="C61" s="85" t="s">
        <v>0</v>
      </c>
      <c r="D61" s="14" t="s">
        <v>1</v>
      </c>
      <c r="E61" s="85"/>
      <c r="F61" s="85"/>
      <c r="G61" s="85"/>
      <c r="H61" s="85"/>
      <c r="I61" s="85"/>
      <c r="J61" s="85"/>
      <c r="K61" s="84"/>
      <c r="L61" s="85"/>
      <c r="M61" s="86" t="s">
        <v>194</v>
      </c>
      <c r="N61" s="85" t="s">
        <v>235</v>
      </c>
      <c r="O61" s="92"/>
    </row>
    <row r="62" spans="1:15" s="90" customFormat="1" ht="92.25" customHeight="1" x14ac:dyDescent="0.4">
      <c r="A62" s="41" t="s">
        <v>1036</v>
      </c>
      <c r="B62" s="15" t="s">
        <v>236</v>
      </c>
      <c r="C62" s="85" t="s">
        <v>0</v>
      </c>
      <c r="D62" s="14" t="s">
        <v>1</v>
      </c>
      <c r="E62" s="85"/>
      <c r="F62" s="85"/>
      <c r="G62" s="85"/>
      <c r="H62" s="85"/>
      <c r="I62" s="85"/>
      <c r="J62" s="85"/>
      <c r="K62" s="84"/>
      <c r="L62" s="85"/>
      <c r="M62" s="86" t="s">
        <v>194</v>
      </c>
      <c r="N62" s="85" t="s">
        <v>237</v>
      </c>
      <c r="O62" s="92"/>
    </row>
    <row r="63" spans="1:15" s="90" customFormat="1" ht="69.95" customHeight="1" x14ac:dyDescent="0.4">
      <c r="A63" s="41" t="s">
        <v>1037</v>
      </c>
      <c r="B63" s="15" t="s">
        <v>240</v>
      </c>
      <c r="C63" s="14" t="s">
        <v>0</v>
      </c>
      <c r="D63" s="14" t="s">
        <v>1</v>
      </c>
      <c r="E63" s="14"/>
      <c r="F63" s="14"/>
      <c r="G63" s="14"/>
      <c r="H63" s="14"/>
      <c r="I63" s="14"/>
      <c r="J63" s="14"/>
      <c r="K63" s="116"/>
      <c r="L63" s="14"/>
      <c r="M63" s="92" t="s">
        <v>5</v>
      </c>
      <c r="N63" s="14" t="s">
        <v>241</v>
      </c>
      <c r="O63" s="92"/>
    </row>
    <row r="64" spans="1:15" s="90" customFormat="1" ht="69.95" customHeight="1" x14ac:dyDescent="0.4">
      <c r="A64" s="41" t="s">
        <v>1038</v>
      </c>
      <c r="B64" s="15" t="s">
        <v>242</v>
      </c>
      <c r="C64" s="14" t="s">
        <v>0</v>
      </c>
      <c r="D64" s="14" t="s">
        <v>1</v>
      </c>
      <c r="E64" s="14"/>
      <c r="F64" s="14"/>
      <c r="G64" s="14"/>
      <c r="H64" s="14"/>
      <c r="I64" s="14"/>
      <c r="J64" s="14"/>
      <c r="K64" s="116"/>
      <c r="L64" s="14"/>
      <c r="M64" s="92" t="s">
        <v>194</v>
      </c>
      <c r="N64" s="14" t="s">
        <v>243</v>
      </c>
      <c r="O64" s="92"/>
    </row>
    <row r="65" spans="1:15" s="90" customFormat="1" ht="66" customHeight="1" x14ac:dyDescent="0.4">
      <c r="A65" s="41" t="s">
        <v>1039</v>
      </c>
      <c r="B65" s="15" t="s">
        <v>244</v>
      </c>
      <c r="C65" s="85" t="s">
        <v>0</v>
      </c>
      <c r="D65" s="14" t="s">
        <v>1</v>
      </c>
      <c r="E65" s="85"/>
      <c r="F65" s="85"/>
      <c r="G65" s="85"/>
      <c r="H65" s="85"/>
      <c r="I65" s="85"/>
      <c r="J65" s="85"/>
      <c r="K65" s="84"/>
      <c r="L65" s="85"/>
      <c r="M65" s="86" t="s">
        <v>206</v>
      </c>
      <c r="N65" s="85" t="s">
        <v>245</v>
      </c>
      <c r="O65" s="92"/>
    </row>
    <row r="66" spans="1:15" s="140" customFormat="1" ht="159.75" customHeight="1" x14ac:dyDescent="0.4">
      <c r="A66" s="40" t="s">
        <v>1040</v>
      </c>
      <c r="B66" s="91" t="s">
        <v>247</v>
      </c>
      <c r="C66" s="110" t="s">
        <v>0</v>
      </c>
      <c r="D66" s="110" t="s">
        <v>1</v>
      </c>
      <c r="E66" s="110"/>
      <c r="F66" s="110"/>
      <c r="G66" s="110"/>
      <c r="H66" s="110"/>
      <c r="I66" s="110"/>
      <c r="J66" s="110"/>
      <c r="K66" s="91"/>
      <c r="L66" s="110"/>
      <c r="M66" s="139" t="s">
        <v>689</v>
      </c>
      <c r="N66" s="110" t="s">
        <v>248</v>
      </c>
      <c r="O66" s="139"/>
    </row>
    <row r="67" spans="1:15" x14ac:dyDescent="0.4">
      <c r="A67" s="42"/>
      <c r="B67" s="13"/>
      <c r="C67" s="13"/>
      <c r="D67" s="13"/>
      <c r="E67" s="13"/>
      <c r="F67" s="13"/>
      <c r="G67" s="13"/>
      <c r="H67" s="13"/>
      <c r="I67" s="13"/>
      <c r="J67" s="13"/>
      <c r="K67" s="13"/>
      <c r="L67" s="13"/>
      <c r="M67" s="13"/>
      <c r="N67" s="13"/>
      <c r="O67" s="13"/>
    </row>
    <row r="68" spans="1:15" ht="26.25" x14ac:dyDescent="0.4">
      <c r="A68" s="237" t="s">
        <v>1460</v>
      </c>
      <c r="B68" s="234"/>
      <c r="C68" s="234"/>
      <c r="D68" s="234"/>
      <c r="E68" s="234"/>
      <c r="F68" s="234"/>
      <c r="G68" s="234"/>
      <c r="H68" s="234"/>
      <c r="I68" s="234"/>
      <c r="J68" s="234"/>
      <c r="K68" s="234"/>
      <c r="L68" s="234"/>
      <c r="M68" s="234"/>
      <c r="N68" s="234"/>
      <c r="O68" s="234"/>
    </row>
    <row r="69" spans="1:15" s="90" customFormat="1" ht="42" customHeight="1" x14ac:dyDescent="0.4">
      <c r="A69" s="41" t="s">
        <v>1041</v>
      </c>
      <c r="B69" s="84" t="s">
        <v>693</v>
      </c>
      <c r="C69" s="85" t="s">
        <v>0</v>
      </c>
      <c r="D69" s="14" t="s">
        <v>1</v>
      </c>
      <c r="E69" s="85"/>
      <c r="F69" s="85"/>
      <c r="G69" s="85"/>
      <c r="H69" s="85"/>
      <c r="I69" s="85"/>
      <c r="J69" s="85"/>
      <c r="K69" s="84"/>
      <c r="L69" s="85"/>
      <c r="M69" s="86" t="s">
        <v>685</v>
      </c>
      <c r="N69" s="85" t="s">
        <v>253</v>
      </c>
      <c r="O69" s="92"/>
    </row>
    <row r="70" spans="1:15" s="90" customFormat="1" ht="100.5" customHeight="1" x14ac:dyDescent="0.4">
      <c r="A70" s="41" t="s">
        <v>1042</v>
      </c>
      <c r="B70" s="84" t="s">
        <v>389</v>
      </c>
      <c r="C70" s="85" t="s">
        <v>0</v>
      </c>
      <c r="D70" s="85" t="s">
        <v>1</v>
      </c>
      <c r="E70" s="85"/>
      <c r="F70" s="85"/>
      <c r="G70" s="85"/>
      <c r="H70" s="85"/>
      <c r="I70" s="85"/>
      <c r="J70" s="85"/>
      <c r="K70" s="84"/>
      <c r="L70" s="85"/>
      <c r="M70" s="86" t="s">
        <v>685</v>
      </c>
      <c r="N70" s="85" t="s">
        <v>388</v>
      </c>
      <c r="O70" s="92"/>
    </row>
    <row r="71" spans="1:15" s="90" customFormat="1" ht="57.75" customHeight="1" x14ac:dyDescent="0.4">
      <c r="A71" s="41" t="s">
        <v>1043</v>
      </c>
      <c r="B71" s="84" t="s">
        <v>694</v>
      </c>
      <c r="C71" s="85" t="s">
        <v>0</v>
      </c>
      <c r="D71" s="14" t="s">
        <v>1</v>
      </c>
      <c r="E71" s="85"/>
      <c r="F71" s="85"/>
      <c r="G71" s="85"/>
      <c r="H71" s="85"/>
      <c r="I71" s="85"/>
      <c r="J71" s="85"/>
      <c r="K71" s="84"/>
      <c r="L71" s="85"/>
      <c r="M71" s="86" t="s">
        <v>692</v>
      </c>
      <c r="N71" s="85" t="s">
        <v>254</v>
      </c>
      <c r="O71" s="92"/>
    </row>
    <row r="72" spans="1:15" s="90" customFormat="1" ht="45" customHeight="1" x14ac:dyDescent="0.4">
      <c r="A72" s="41" t="s">
        <v>1044</v>
      </c>
      <c r="B72" s="15" t="s">
        <v>258</v>
      </c>
      <c r="C72" s="85" t="s">
        <v>0</v>
      </c>
      <c r="D72" s="14" t="s">
        <v>1</v>
      </c>
      <c r="E72" s="85"/>
      <c r="F72" s="85"/>
      <c r="G72" s="85"/>
      <c r="H72" s="85"/>
      <c r="I72" s="85"/>
      <c r="J72" s="85"/>
      <c r="K72" s="84"/>
      <c r="L72" s="85"/>
      <c r="M72" s="86" t="s">
        <v>5</v>
      </c>
      <c r="N72" s="85" t="s">
        <v>258</v>
      </c>
      <c r="O72" s="92"/>
    </row>
    <row r="73" spans="1:15" s="90" customFormat="1" ht="69.95" customHeight="1" x14ac:dyDescent="0.4">
      <c r="A73" s="41" t="s">
        <v>1045</v>
      </c>
      <c r="B73" s="92" t="s">
        <v>695</v>
      </c>
      <c r="C73" s="85" t="s">
        <v>0</v>
      </c>
      <c r="D73" s="14" t="s">
        <v>1</v>
      </c>
      <c r="E73" s="85"/>
      <c r="F73" s="85"/>
      <c r="G73" s="85"/>
      <c r="H73" s="85"/>
      <c r="I73" s="85"/>
      <c r="J73" s="85"/>
      <c r="K73" s="84"/>
      <c r="L73" s="85"/>
      <c r="M73" s="86" t="s">
        <v>194</v>
      </c>
      <c r="N73" s="85" t="s">
        <v>261</v>
      </c>
      <c r="O73" s="92"/>
    </row>
    <row r="74" spans="1:15" s="90" customFormat="1" ht="47.25" customHeight="1" x14ac:dyDescent="0.4">
      <c r="A74" s="41" t="s">
        <v>1046</v>
      </c>
      <c r="B74" s="92" t="s">
        <v>262</v>
      </c>
      <c r="C74" s="85" t="s">
        <v>0</v>
      </c>
      <c r="D74" s="14" t="s">
        <v>1</v>
      </c>
      <c r="E74" s="85"/>
      <c r="F74" s="85"/>
      <c r="G74" s="85"/>
      <c r="H74" s="85"/>
      <c r="I74" s="85"/>
      <c r="J74" s="85"/>
      <c r="K74" s="84"/>
      <c r="L74" s="85"/>
      <c r="M74" s="86" t="s">
        <v>194</v>
      </c>
      <c r="N74" s="85" t="s">
        <v>263</v>
      </c>
      <c r="O74" s="92"/>
    </row>
    <row r="75" spans="1:15" s="90" customFormat="1" ht="92.25" customHeight="1" x14ac:dyDescent="0.4">
      <c r="A75" s="41" t="s">
        <v>1047</v>
      </c>
      <c r="B75" s="92" t="s">
        <v>264</v>
      </c>
      <c r="C75" s="85" t="s">
        <v>0</v>
      </c>
      <c r="D75" s="14" t="s">
        <v>1</v>
      </c>
      <c r="E75" s="85"/>
      <c r="F75" s="85"/>
      <c r="G75" s="85"/>
      <c r="H75" s="85"/>
      <c r="I75" s="85"/>
      <c r="J75" s="85"/>
      <c r="K75" s="84"/>
      <c r="L75" s="85"/>
      <c r="M75" s="86" t="s">
        <v>194</v>
      </c>
      <c r="N75" s="85" t="s">
        <v>265</v>
      </c>
      <c r="O75" s="92"/>
    </row>
    <row r="76" spans="1:15" s="140" customFormat="1" ht="75" customHeight="1" x14ac:dyDescent="0.4">
      <c r="A76" s="40" t="s">
        <v>1048</v>
      </c>
      <c r="B76" s="91" t="s">
        <v>390</v>
      </c>
      <c r="C76" s="110" t="s">
        <v>0</v>
      </c>
      <c r="D76" s="66" t="s">
        <v>1</v>
      </c>
      <c r="E76" s="110"/>
      <c r="F76" s="110"/>
      <c r="G76" s="110"/>
      <c r="H76" s="110"/>
      <c r="I76" s="110"/>
      <c r="J76" s="110"/>
      <c r="K76" s="91">
        <v>0</v>
      </c>
      <c r="L76" s="110"/>
      <c r="M76" s="139" t="s">
        <v>208</v>
      </c>
      <c r="N76" s="110" t="s">
        <v>391</v>
      </c>
      <c r="O76" s="139"/>
    </row>
    <row r="77" spans="1:15" s="140" customFormat="1" ht="89.25" customHeight="1" x14ac:dyDescent="0.4">
      <c r="A77" s="40" t="s">
        <v>1049</v>
      </c>
      <c r="B77" s="138" t="s">
        <v>259</v>
      </c>
      <c r="C77" s="110" t="s">
        <v>0</v>
      </c>
      <c r="D77" s="110" t="s">
        <v>1</v>
      </c>
      <c r="E77" s="110"/>
      <c r="F77" s="110"/>
      <c r="G77" s="110"/>
      <c r="H77" s="110"/>
      <c r="I77" s="110"/>
      <c r="J77" s="110"/>
      <c r="K77" s="91"/>
      <c r="L77" s="110"/>
      <c r="M77" s="139" t="s">
        <v>194</v>
      </c>
      <c r="N77" s="110" t="s">
        <v>260</v>
      </c>
      <c r="O77" s="139"/>
    </row>
    <row r="78" spans="1:15" s="140" customFormat="1" ht="69.95" customHeight="1" x14ac:dyDescent="0.4">
      <c r="A78" s="40" t="s">
        <v>1050</v>
      </c>
      <c r="B78" s="91" t="s">
        <v>255</v>
      </c>
      <c r="C78" s="110" t="s">
        <v>0</v>
      </c>
      <c r="D78" s="110" t="s">
        <v>1</v>
      </c>
      <c r="E78" s="110"/>
      <c r="F78" s="110"/>
      <c r="G78" s="110"/>
      <c r="H78" s="110"/>
      <c r="I78" s="110"/>
      <c r="J78" s="110"/>
      <c r="K78" s="91"/>
      <c r="L78" s="110"/>
      <c r="M78" s="139" t="s">
        <v>256</v>
      </c>
      <c r="N78" s="110" t="s">
        <v>257</v>
      </c>
      <c r="O78" s="139"/>
    </row>
    <row r="79" spans="1:15" s="140" customFormat="1" ht="69.95" customHeight="1" x14ac:dyDescent="0.4">
      <c r="A79" s="40" t="s">
        <v>1051</v>
      </c>
      <c r="B79" s="138" t="s">
        <v>696</v>
      </c>
      <c r="C79" s="110" t="s">
        <v>0</v>
      </c>
      <c r="D79" s="110" t="s">
        <v>1</v>
      </c>
      <c r="E79" s="110"/>
      <c r="F79" s="110"/>
      <c r="G79" s="110"/>
      <c r="H79" s="110"/>
      <c r="I79" s="110"/>
      <c r="J79" s="110"/>
      <c r="K79" s="91"/>
      <c r="L79" s="110"/>
      <c r="M79" s="139" t="s">
        <v>194</v>
      </c>
      <c r="N79" s="110" t="s">
        <v>277</v>
      </c>
      <c r="O79" s="139"/>
    </row>
    <row r="80" spans="1:15" x14ac:dyDescent="0.4">
      <c r="A80" s="42"/>
      <c r="B80" s="13"/>
      <c r="C80" s="13"/>
      <c r="D80" s="13"/>
      <c r="E80" s="13"/>
      <c r="F80" s="13"/>
      <c r="G80" s="13"/>
      <c r="H80" s="13"/>
      <c r="I80" s="13"/>
      <c r="J80" s="13"/>
      <c r="K80" s="13"/>
      <c r="L80" s="13"/>
      <c r="M80" s="13"/>
      <c r="N80" s="13"/>
      <c r="O80" s="13"/>
    </row>
    <row r="81" spans="1:182" ht="26.25" x14ac:dyDescent="0.4">
      <c r="A81" s="233" t="s">
        <v>1461</v>
      </c>
      <c r="B81" s="234"/>
      <c r="C81" s="234"/>
      <c r="D81" s="234"/>
      <c r="E81" s="234"/>
      <c r="F81" s="234"/>
      <c r="G81" s="234"/>
      <c r="H81" s="234"/>
      <c r="I81" s="234"/>
      <c r="J81" s="234"/>
      <c r="K81" s="234"/>
      <c r="L81" s="234"/>
      <c r="M81" s="234"/>
      <c r="N81" s="234"/>
      <c r="O81" s="234"/>
    </row>
    <row r="82" spans="1:182" s="147" customFormat="1" ht="96" customHeight="1" x14ac:dyDescent="0.4">
      <c r="A82" s="40" t="s">
        <v>1052</v>
      </c>
      <c r="B82" s="69" t="s">
        <v>510</v>
      </c>
      <c r="C82" s="67" t="s">
        <v>28</v>
      </c>
      <c r="D82" s="66" t="s">
        <v>1</v>
      </c>
      <c r="E82" s="48"/>
      <c r="F82" s="48"/>
      <c r="G82" s="48"/>
      <c r="H82" s="48"/>
      <c r="I82" s="48"/>
      <c r="J82" s="48"/>
      <c r="K82" s="48"/>
      <c r="L82" s="48"/>
      <c r="M82" s="66" t="s">
        <v>8</v>
      </c>
      <c r="N82" s="48" t="s">
        <v>511</v>
      </c>
      <c r="O82" s="48"/>
    </row>
    <row r="83" spans="1:182" s="140" customFormat="1" ht="75" customHeight="1" x14ac:dyDescent="0.4">
      <c r="A83" s="40" t="s">
        <v>1053</v>
      </c>
      <c r="B83" s="91" t="s">
        <v>390</v>
      </c>
      <c r="C83" s="110" t="s">
        <v>0</v>
      </c>
      <c r="D83" s="66" t="s">
        <v>1</v>
      </c>
      <c r="E83" s="110"/>
      <c r="F83" s="110"/>
      <c r="G83" s="110"/>
      <c r="H83" s="110"/>
      <c r="I83" s="110"/>
      <c r="J83" s="110"/>
      <c r="K83" s="91">
        <v>0</v>
      </c>
      <c r="L83" s="110"/>
      <c r="M83" s="139" t="s">
        <v>208</v>
      </c>
      <c r="N83" s="110" t="s">
        <v>391</v>
      </c>
      <c r="O83" s="139"/>
    </row>
    <row r="84" spans="1:182" s="140" customFormat="1" ht="89.25" customHeight="1" x14ac:dyDescent="0.4">
      <c r="A84" s="40" t="s">
        <v>1054</v>
      </c>
      <c r="B84" s="138" t="s">
        <v>259</v>
      </c>
      <c r="C84" s="110" t="s">
        <v>0</v>
      </c>
      <c r="D84" s="110" t="s">
        <v>1</v>
      </c>
      <c r="E84" s="110"/>
      <c r="F84" s="110"/>
      <c r="G84" s="110"/>
      <c r="H84" s="110"/>
      <c r="I84" s="110"/>
      <c r="J84" s="110"/>
      <c r="K84" s="91"/>
      <c r="L84" s="110"/>
      <c r="M84" s="139" t="s">
        <v>194</v>
      </c>
      <c r="N84" s="110" t="s">
        <v>260</v>
      </c>
      <c r="O84" s="139"/>
    </row>
    <row r="85" spans="1:182" s="140" customFormat="1" ht="69.95" customHeight="1" x14ac:dyDescent="0.4">
      <c r="A85" s="40" t="s">
        <v>1055</v>
      </c>
      <c r="B85" s="91" t="s">
        <v>255</v>
      </c>
      <c r="C85" s="110" t="s">
        <v>0</v>
      </c>
      <c r="D85" s="110" t="s">
        <v>1</v>
      </c>
      <c r="E85" s="110"/>
      <c r="F85" s="110"/>
      <c r="G85" s="110"/>
      <c r="H85" s="110"/>
      <c r="I85" s="110"/>
      <c r="J85" s="110"/>
      <c r="K85" s="91"/>
      <c r="L85" s="110"/>
      <c r="M85" s="139" t="s">
        <v>256</v>
      </c>
      <c r="N85" s="110" t="s">
        <v>257</v>
      </c>
      <c r="O85" s="139"/>
    </row>
    <row r="86" spans="1:182" s="59" customFormat="1" ht="62.25" customHeight="1" x14ac:dyDescent="0.4">
      <c r="A86" s="40" t="s">
        <v>1056</v>
      </c>
      <c r="B86" s="64" t="s">
        <v>486</v>
      </c>
      <c r="C86" s="64" t="s">
        <v>28</v>
      </c>
      <c r="D86" s="51" t="s">
        <v>1</v>
      </c>
      <c r="E86" s="47"/>
      <c r="F86" s="47"/>
      <c r="G86" s="47"/>
      <c r="H86" s="47"/>
      <c r="I86" s="47"/>
      <c r="J86" s="47"/>
      <c r="K86" s="47"/>
      <c r="L86" s="47"/>
      <c r="M86" s="47" t="s">
        <v>308</v>
      </c>
      <c r="N86" s="51" t="s">
        <v>487</v>
      </c>
      <c r="O86" s="141"/>
      <c r="P86" s="142"/>
      <c r="Q86" s="17"/>
      <c r="R86" s="17"/>
      <c r="S86" s="17"/>
      <c r="T86" s="17"/>
      <c r="U86" s="143"/>
      <c r="V86" s="143"/>
      <c r="W86" s="143"/>
      <c r="X86" s="143"/>
      <c r="Y86" s="143"/>
      <c r="Z86" s="143"/>
      <c r="AA86" s="143"/>
      <c r="AB86" s="143"/>
      <c r="AC86" s="143"/>
      <c r="AD86" s="143"/>
      <c r="AE86" s="143"/>
      <c r="AF86" s="143"/>
      <c r="AG86" s="143"/>
      <c r="AH86" s="143"/>
      <c r="AI86" s="143"/>
      <c r="AJ86" s="143"/>
      <c r="AK86" s="143"/>
      <c r="AL86" s="143"/>
      <c r="AM86" s="143"/>
      <c r="AN86" s="143"/>
      <c r="AO86" s="143"/>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c r="CN86" s="144"/>
      <c r="CO86" s="144"/>
      <c r="CP86" s="144"/>
      <c r="CQ86" s="144"/>
      <c r="CR86" s="144"/>
      <c r="CS86" s="144"/>
      <c r="CT86" s="144"/>
      <c r="CU86" s="144"/>
      <c r="CV86" s="144"/>
      <c r="CW86" s="144"/>
      <c r="CX86" s="144"/>
      <c r="CY86" s="144"/>
      <c r="CZ86" s="144"/>
      <c r="DA86" s="144"/>
      <c r="DB86" s="144"/>
      <c r="DC86" s="144"/>
      <c r="DD86" s="144"/>
      <c r="DE86" s="144"/>
      <c r="DF86" s="144"/>
      <c r="DG86" s="144"/>
      <c r="DH86" s="144"/>
      <c r="DI86" s="144"/>
      <c r="DJ86" s="144"/>
      <c r="DK86" s="144"/>
      <c r="DL86" s="144"/>
      <c r="DM86" s="144"/>
      <c r="DN86" s="144"/>
      <c r="DO86" s="144"/>
      <c r="DP86" s="144"/>
      <c r="DQ86" s="144"/>
      <c r="DR86" s="144"/>
      <c r="DS86" s="144"/>
      <c r="DT86" s="144"/>
      <c r="DU86" s="144"/>
      <c r="DV86" s="144"/>
      <c r="DW86" s="144"/>
      <c r="DX86" s="144"/>
      <c r="DY86" s="144"/>
      <c r="DZ86" s="144"/>
      <c r="EA86" s="144"/>
      <c r="EB86" s="144"/>
      <c r="EC86" s="144"/>
      <c r="ED86" s="144"/>
      <c r="EE86" s="144"/>
      <c r="EF86" s="144"/>
      <c r="EG86" s="144"/>
      <c r="EH86" s="144"/>
      <c r="EI86" s="144"/>
      <c r="EJ86" s="144"/>
      <c r="EK86" s="144"/>
      <c r="EL86" s="144"/>
      <c r="EM86" s="144"/>
      <c r="EN86" s="144"/>
      <c r="EO86" s="144"/>
      <c r="EP86" s="144"/>
      <c r="EQ86" s="144"/>
      <c r="ER86" s="144"/>
      <c r="ES86" s="144"/>
      <c r="ET86" s="144"/>
      <c r="EU86" s="144"/>
      <c r="EV86" s="144"/>
      <c r="EW86" s="144"/>
      <c r="EX86" s="144"/>
      <c r="EY86" s="144"/>
      <c r="EZ86" s="144"/>
      <c r="FA86" s="144"/>
      <c r="FB86" s="144"/>
      <c r="FC86" s="144"/>
      <c r="FD86" s="144"/>
      <c r="FE86" s="144"/>
      <c r="FF86" s="144"/>
      <c r="FG86" s="144"/>
      <c r="FH86" s="144"/>
      <c r="FI86" s="144"/>
      <c r="FJ86" s="144"/>
      <c r="FK86" s="144"/>
      <c r="FL86" s="144"/>
      <c r="FM86" s="144"/>
      <c r="FN86" s="144"/>
      <c r="FO86" s="144"/>
      <c r="FP86" s="144"/>
      <c r="FQ86" s="144"/>
      <c r="FR86" s="144"/>
      <c r="FS86" s="144"/>
      <c r="FT86" s="144"/>
      <c r="FU86" s="144"/>
      <c r="FV86" s="144"/>
      <c r="FW86" s="144"/>
      <c r="FX86" s="144"/>
      <c r="FY86" s="144"/>
      <c r="FZ86" s="145"/>
    </row>
    <row r="87" spans="1:182" s="146" customFormat="1" ht="56.25" customHeight="1" x14ac:dyDescent="0.4">
      <c r="A87" s="40" t="s">
        <v>1057</v>
      </c>
      <c r="B87" s="51" t="s">
        <v>496</v>
      </c>
      <c r="C87" s="64" t="s">
        <v>28</v>
      </c>
      <c r="D87" s="51" t="s">
        <v>1</v>
      </c>
      <c r="E87" s="51"/>
      <c r="F87" s="51"/>
      <c r="G87" s="51"/>
      <c r="H87" s="51"/>
      <c r="I87" s="51"/>
      <c r="J87" s="51"/>
      <c r="K87" s="70"/>
      <c r="L87" s="59"/>
      <c r="M87" s="59" t="s">
        <v>497</v>
      </c>
      <c r="N87" s="51" t="s">
        <v>498</v>
      </c>
      <c r="O87" s="47"/>
    </row>
    <row r="88" spans="1:182" x14ac:dyDescent="0.4">
      <c r="A88" s="42"/>
      <c r="B88" s="13"/>
      <c r="C88" s="13"/>
      <c r="D88" s="13"/>
      <c r="E88" s="13"/>
      <c r="F88" s="13"/>
      <c r="G88" s="13"/>
      <c r="H88" s="13"/>
      <c r="I88" s="13"/>
      <c r="J88" s="13"/>
      <c r="K88" s="13"/>
      <c r="L88" s="13"/>
      <c r="M88" s="13"/>
      <c r="N88" s="13"/>
      <c r="O88" s="13"/>
    </row>
    <row r="89" spans="1:182" ht="26.25" x14ac:dyDescent="0.4">
      <c r="A89" s="233" t="s">
        <v>1462</v>
      </c>
      <c r="B89" s="234"/>
      <c r="C89" s="234"/>
      <c r="D89" s="234"/>
      <c r="E89" s="234"/>
      <c r="F89" s="234"/>
      <c r="G89" s="234"/>
      <c r="H89" s="234"/>
      <c r="I89" s="234"/>
      <c r="J89" s="234"/>
      <c r="K89" s="234"/>
      <c r="L89" s="234"/>
      <c r="M89" s="234"/>
      <c r="N89" s="234"/>
      <c r="O89" s="234"/>
    </row>
    <row r="90" spans="1:182" s="90" customFormat="1" ht="58.5" customHeight="1" x14ac:dyDescent="0.4">
      <c r="A90" s="41" t="s">
        <v>1463</v>
      </c>
      <c r="B90" s="15" t="s">
        <v>251</v>
      </c>
      <c r="C90" s="85" t="s">
        <v>0</v>
      </c>
      <c r="D90" s="14" t="s">
        <v>1</v>
      </c>
      <c r="E90" s="85"/>
      <c r="F90" s="85"/>
      <c r="G90" s="85"/>
      <c r="H90" s="85"/>
      <c r="I90" s="85"/>
      <c r="J90" s="85"/>
      <c r="K90" s="84"/>
      <c r="L90" s="85"/>
      <c r="M90" s="86" t="s">
        <v>194</v>
      </c>
      <c r="N90" s="85" t="s">
        <v>252</v>
      </c>
      <c r="O90" s="92"/>
    </row>
    <row r="91" spans="1:182" s="90" customFormat="1" ht="69.95" customHeight="1" x14ac:dyDescent="0.4">
      <c r="A91" s="41" t="s">
        <v>1464</v>
      </c>
      <c r="B91" s="15" t="s">
        <v>193</v>
      </c>
      <c r="C91" s="14" t="s">
        <v>0</v>
      </c>
      <c r="D91" s="14" t="s">
        <v>1</v>
      </c>
      <c r="E91" s="14"/>
      <c r="F91" s="14"/>
      <c r="G91" s="14"/>
      <c r="H91" s="14"/>
      <c r="I91" s="14"/>
      <c r="J91" s="14"/>
      <c r="K91" s="116"/>
      <c r="L91" s="14"/>
      <c r="M91" s="92" t="s">
        <v>194</v>
      </c>
      <c r="N91" s="14" t="s">
        <v>204</v>
      </c>
      <c r="O91" s="92"/>
    </row>
    <row r="92" spans="1:182" s="90" customFormat="1" ht="69.95" customHeight="1" x14ac:dyDescent="0.4">
      <c r="A92" s="41" t="s">
        <v>1465</v>
      </c>
      <c r="B92" s="15" t="s">
        <v>195</v>
      </c>
      <c r="C92" s="14" t="s">
        <v>0</v>
      </c>
      <c r="D92" s="14" t="s">
        <v>1</v>
      </c>
      <c r="E92" s="14"/>
      <c r="F92" s="14"/>
      <c r="G92" s="14"/>
      <c r="H92" s="14"/>
      <c r="I92" s="14"/>
      <c r="J92" s="14"/>
      <c r="K92" s="116"/>
      <c r="L92" s="14"/>
      <c r="M92" s="92" t="s">
        <v>194</v>
      </c>
      <c r="N92" s="14" t="s">
        <v>203</v>
      </c>
      <c r="O92" s="92"/>
    </row>
    <row r="93" spans="1:182" s="90" customFormat="1" ht="91.9" customHeight="1" x14ac:dyDescent="0.4">
      <c r="A93" s="41" t="s">
        <v>1466</v>
      </c>
      <c r="B93" s="15" t="s">
        <v>196</v>
      </c>
      <c r="C93" s="14" t="s">
        <v>0</v>
      </c>
      <c r="D93" s="14" t="s">
        <v>1</v>
      </c>
      <c r="E93" s="14"/>
      <c r="F93" s="14"/>
      <c r="G93" s="14"/>
      <c r="H93" s="14"/>
      <c r="I93" s="14"/>
      <c r="J93" s="14"/>
      <c r="K93" s="116"/>
      <c r="L93" s="14"/>
      <c r="M93" s="92" t="s">
        <v>194</v>
      </c>
      <c r="N93" s="14" t="s">
        <v>202</v>
      </c>
      <c r="O93" s="92"/>
    </row>
    <row r="94" spans="1:182" s="90" customFormat="1" ht="115.5" customHeight="1" x14ac:dyDescent="0.4">
      <c r="A94" s="41" t="s">
        <v>1467</v>
      </c>
      <c r="B94" s="15" t="s">
        <v>197</v>
      </c>
      <c r="C94" s="14" t="s">
        <v>0</v>
      </c>
      <c r="D94" s="14" t="s">
        <v>1</v>
      </c>
      <c r="E94" s="14"/>
      <c r="F94" s="14"/>
      <c r="G94" s="14"/>
      <c r="H94" s="14"/>
      <c r="I94" s="14"/>
      <c r="J94" s="14"/>
      <c r="K94" s="116"/>
      <c r="L94" s="14"/>
      <c r="M94" s="92" t="s">
        <v>198</v>
      </c>
      <c r="N94" s="14" t="s">
        <v>199</v>
      </c>
      <c r="O94" s="92"/>
    </row>
  </sheetData>
  <mergeCells count="9">
    <mergeCell ref="A1:O1"/>
    <mergeCell ref="A89:O89"/>
    <mergeCell ref="A3:O3"/>
    <mergeCell ref="A4:O4"/>
    <mergeCell ref="A5:O5"/>
    <mergeCell ref="A57:O57"/>
    <mergeCell ref="A42:O42"/>
    <mergeCell ref="A68:O68"/>
    <mergeCell ref="A81:O81"/>
  </mergeCells>
  <phoneticPr fontId="31" type="noConversion"/>
  <dataValidations count="2">
    <dataValidation type="list" allowBlank="1" showInputMessage="1" showErrorMessage="1" sqref="C40 C66 C30:C38 C54:C55">
      <formula1>#REF!</formula1>
    </dataValidation>
    <dataValidation type="list" allowBlank="1" showInputMessage="1" showErrorMessage="1" sqref="C43:C53 C39 C58:C66 C7:C29 C69:C79 C82:C86 C90:C94">
      <formula1>#REF!</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topLeftCell="B1" zoomScale="70" zoomScaleNormal="70" workbookViewId="0">
      <pane ySplit="2" topLeftCell="A3" activePane="bottomLeft" state="frozen"/>
      <selection activeCell="A23" sqref="A23"/>
      <selection pane="bottomLeft" activeCell="M6" sqref="M6"/>
    </sheetView>
  </sheetViews>
  <sheetFormatPr defaultColWidth="9.140625" defaultRowHeight="18" x14ac:dyDescent="0.25"/>
  <cols>
    <col min="1" max="1" width="4.28515625" style="46" customWidth="1"/>
    <col min="2" max="2" width="30.35546875" style="12" customWidth="1"/>
    <col min="3" max="4" width="9.140625" style="12"/>
    <col min="5" max="12" width="9.140625" style="12" hidden="1" customWidth="1"/>
    <col min="13" max="13" width="21.78515625" style="12" customWidth="1"/>
    <col min="14" max="14" width="33.28515625" style="12" customWidth="1"/>
    <col min="15" max="15" width="11" style="12" customWidth="1"/>
    <col min="16" max="16384" width="9.140625" style="12"/>
  </cols>
  <sheetData>
    <row r="1" spans="1:15" ht="48" customHeight="1" x14ac:dyDescent="0.25">
      <c r="A1" s="213" t="s">
        <v>1502</v>
      </c>
      <c r="B1" s="214"/>
      <c r="C1" s="214"/>
      <c r="D1" s="214"/>
      <c r="E1" s="214"/>
      <c r="F1" s="214"/>
      <c r="G1" s="214"/>
      <c r="H1" s="214"/>
      <c r="I1" s="214"/>
      <c r="J1" s="214"/>
      <c r="K1" s="214"/>
      <c r="L1" s="214"/>
      <c r="M1" s="214"/>
      <c r="N1" s="214"/>
      <c r="O1" s="214"/>
    </row>
    <row r="2" spans="1:15" s="25" customFormat="1" ht="75" customHeight="1" x14ac:dyDescent="0.4">
      <c r="A2" s="10" t="s">
        <v>622</v>
      </c>
      <c r="B2" s="21" t="s">
        <v>623</v>
      </c>
      <c r="C2" s="21" t="s">
        <v>1165</v>
      </c>
      <c r="D2" s="10" t="s">
        <v>624</v>
      </c>
      <c r="E2" s="22" t="s">
        <v>625</v>
      </c>
      <c r="F2" s="22" t="s">
        <v>626</v>
      </c>
      <c r="G2" s="22" t="s">
        <v>627</v>
      </c>
      <c r="H2" s="22" t="s">
        <v>628</v>
      </c>
      <c r="I2" s="22" t="s">
        <v>629</v>
      </c>
      <c r="J2" s="22" t="s">
        <v>630</v>
      </c>
      <c r="K2" s="23" t="s">
        <v>631</v>
      </c>
      <c r="L2" s="10" t="s">
        <v>966</v>
      </c>
      <c r="M2" s="21" t="s">
        <v>841</v>
      </c>
      <c r="N2" s="21" t="s">
        <v>632</v>
      </c>
      <c r="O2" s="24" t="s">
        <v>755</v>
      </c>
    </row>
    <row r="3" spans="1:15" s="17" customFormat="1" ht="53.25" customHeight="1" x14ac:dyDescent="0.4">
      <c r="A3" s="235" t="s">
        <v>1453</v>
      </c>
      <c r="B3" s="222"/>
      <c r="C3" s="222"/>
      <c r="D3" s="222"/>
      <c r="E3" s="222"/>
      <c r="F3" s="222"/>
      <c r="G3" s="222"/>
      <c r="H3" s="222"/>
      <c r="I3" s="222"/>
      <c r="J3" s="222"/>
      <c r="K3" s="222"/>
      <c r="L3" s="222"/>
      <c r="M3" s="222"/>
      <c r="N3" s="222"/>
      <c r="O3" s="222"/>
    </row>
    <row r="4" spans="1:15" ht="20.25" x14ac:dyDescent="0.3">
      <c r="A4" s="240" t="s">
        <v>1058</v>
      </c>
      <c r="B4" s="241"/>
      <c r="C4" s="241"/>
      <c r="D4" s="241"/>
      <c r="E4" s="241"/>
      <c r="F4" s="241"/>
      <c r="G4" s="241"/>
      <c r="H4" s="241"/>
      <c r="I4" s="241"/>
      <c r="J4" s="241"/>
      <c r="K4" s="241"/>
      <c r="L4" s="241"/>
      <c r="M4" s="241"/>
      <c r="N4" s="241"/>
      <c r="O4" s="241"/>
    </row>
    <row r="5" spans="1:15" x14ac:dyDescent="0.25">
      <c r="A5" s="238" t="s">
        <v>1468</v>
      </c>
      <c r="B5" s="239"/>
      <c r="C5" s="239"/>
      <c r="D5" s="239"/>
      <c r="E5" s="239"/>
      <c r="F5" s="239"/>
      <c r="G5" s="239"/>
      <c r="H5" s="239"/>
      <c r="I5" s="239"/>
      <c r="J5" s="239"/>
      <c r="K5" s="239"/>
      <c r="L5" s="239"/>
      <c r="M5" s="239"/>
      <c r="N5" s="239"/>
      <c r="O5" s="239"/>
    </row>
    <row r="6" spans="1:15" s="1" customFormat="1" ht="64.5" customHeight="1" x14ac:dyDescent="0.4">
      <c r="A6" s="44" t="s">
        <v>1059</v>
      </c>
      <c r="B6" s="7" t="s">
        <v>613</v>
      </c>
      <c r="C6" s="9" t="s">
        <v>0</v>
      </c>
      <c r="D6" s="9" t="s">
        <v>1</v>
      </c>
      <c r="E6" s="9"/>
      <c r="F6" s="9"/>
      <c r="G6" s="9"/>
      <c r="H6" s="9"/>
      <c r="I6" s="9"/>
      <c r="J6" s="9"/>
      <c r="K6" s="6"/>
      <c r="L6" s="9"/>
      <c r="M6" s="4" t="s">
        <v>697</v>
      </c>
      <c r="N6" s="9" t="s">
        <v>698</v>
      </c>
      <c r="O6" s="4"/>
    </row>
    <row r="7" spans="1:15" s="1" customFormat="1" ht="45" customHeight="1" x14ac:dyDescent="0.4">
      <c r="A7" s="44" t="s">
        <v>1060</v>
      </c>
      <c r="B7" s="5" t="s">
        <v>174</v>
      </c>
      <c r="C7" s="4" t="s">
        <v>28</v>
      </c>
      <c r="D7" s="4" t="s">
        <v>716</v>
      </c>
      <c r="E7" s="4"/>
      <c r="F7" s="4"/>
      <c r="G7" s="4"/>
      <c r="H7" s="4"/>
      <c r="I7" s="4"/>
      <c r="J7" s="4"/>
      <c r="K7" s="4"/>
      <c r="L7" s="4"/>
      <c r="M7" s="4" t="s">
        <v>699</v>
      </c>
      <c r="N7" s="4" t="s">
        <v>175</v>
      </c>
      <c r="O7" s="4"/>
    </row>
    <row r="8" spans="1:15" s="1" customFormat="1" ht="42" customHeight="1" x14ac:dyDescent="0.4">
      <c r="A8" s="44" t="s">
        <v>1061</v>
      </c>
      <c r="B8" s="8" t="s">
        <v>246</v>
      </c>
      <c r="C8" s="9" t="s">
        <v>0</v>
      </c>
      <c r="D8" s="9" t="s">
        <v>1</v>
      </c>
      <c r="E8" s="9"/>
      <c r="F8" s="9"/>
      <c r="G8" s="9"/>
      <c r="H8" s="9"/>
      <c r="I8" s="9"/>
      <c r="J8" s="9"/>
      <c r="K8" s="6"/>
      <c r="L8" s="9"/>
      <c r="M8" s="4" t="s">
        <v>186</v>
      </c>
      <c r="N8" s="9" t="s">
        <v>246</v>
      </c>
      <c r="O8" s="4"/>
    </row>
    <row r="9" spans="1:15" s="1" customFormat="1" ht="42" customHeight="1" x14ac:dyDescent="0.4">
      <c r="A9" s="44" t="s">
        <v>1062</v>
      </c>
      <c r="B9" s="8" t="s">
        <v>185</v>
      </c>
      <c r="C9" s="9" t="s">
        <v>0</v>
      </c>
      <c r="D9" s="9" t="s">
        <v>1</v>
      </c>
      <c r="E9" s="9"/>
      <c r="F9" s="9"/>
      <c r="G9" s="9"/>
      <c r="H9" s="9"/>
      <c r="I9" s="9"/>
      <c r="J9" s="9"/>
      <c r="K9" s="6"/>
      <c r="L9" s="9"/>
      <c r="M9" s="4" t="s">
        <v>186</v>
      </c>
      <c r="N9" s="9" t="s">
        <v>187</v>
      </c>
      <c r="O9" s="4"/>
    </row>
    <row r="10" spans="1:15" s="1" customFormat="1" ht="41.25" customHeight="1" x14ac:dyDescent="0.4">
      <c r="A10" s="44" t="s">
        <v>1063</v>
      </c>
      <c r="B10" s="8" t="s">
        <v>188</v>
      </c>
      <c r="C10" s="9" t="s">
        <v>0</v>
      </c>
      <c r="D10" s="9" t="s">
        <v>1</v>
      </c>
      <c r="E10" s="9"/>
      <c r="F10" s="9"/>
      <c r="G10" s="9"/>
      <c r="H10" s="9"/>
      <c r="I10" s="9"/>
      <c r="J10" s="9"/>
      <c r="K10" s="6"/>
      <c r="L10" s="9"/>
      <c r="M10" s="4" t="s">
        <v>189</v>
      </c>
      <c r="N10" s="9" t="s">
        <v>188</v>
      </c>
      <c r="O10" s="4"/>
    </row>
    <row r="11" spans="1:15" s="1" customFormat="1" ht="58.5" customHeight="1" x14ac:dyDescent="0.4">
      <c r="A11" s="44" t="s">
        <v>1064</v>
      </c>
      <c r="B11" s="7" t="s">
        <v>700</v>
      </c>
      <c r="C11" s="9" t="s">
        <v>0</v>
      </c>
      <c r="D11" s="9" t="s">
        <v>1</v>
      </c>
      <c r="E11" s="9"/>
      <c r="F11" s="9"/>
      <c r="G11" s="9"/>
      <c r="H11" s="9"/>
      <c r="I11" s="9"/>
      <c r="J11" s="9"/>
      <c r="K11" s="6"/>
      <c r="L11" s="9"/>
      <c r="M11" s="4" t="s">
        <v>186</v>
      </c>
      <c r="N11" s="9" t="s">
        <v>190</v>
      </c>
      <c r="O11" s="4"/>
    </row>
    <row r="12" spans="1:15" s="1" customFormat="1" ht="41.25" customHeight="1" x14ac:dyDescent="0.4">
      <c r="A12" s="44" t="s">
        <v>1065</v>
      </c>
      <c r="B12" s="7" t="s">
        <v>191</v>
      </c>
      <c r="C12" s="9" t="s">
        <v>0</v>
      </c>
      <c r="D12" s="9" t="s">
        <v>1</v>
      </c>
      <c r="E12" s="9"/>
      <c r="F12" s="9"/>
      <c r="G12" s="9"/>
      <c r="H12" s="9"/>
      <c r="I12" s="9"/>
      <c r="J12" s="9"/>
      <c r="K12" s="6"/>
      <c r="L12" s="9"/>
      <c r="M12" s="4" t="s">
        <v>186</v>
      </c>
      <c r="N12" s="9" t="s">
        <v>192</v>
      </c>
      <c r="O12" s="4"/>
    </row>
    <row r="13" spans="1:15" x14ac:dyDescent="0.25">
      <c r="A13" s="45"/>
      <c r="B13" s="11"/>
      <c r="C13" s="11"/>
      <c r="D13" s="11"/>
      <c r="E13" s="11"/>
      <c r="F13" s="11"/>
      <c r="G13" s="11"/>
      <c r="H13" s="11"/>
      <c r="I13" s="11"/>
      <c r="J13" s="11"/>
      <c r="K13" s="11"/>
      <c r="L13" s="11"/>
      <c r="M13" s="11"/>
      <c r="N13" s="11"/>
      <c r="O13" s="11"/>
    </row>
    <row r="14" spans="1:15" x14ac:dyDescent="0.25">
      <c r="A14" s="238" t="s">
        <v>1066</v>
      </c>
      <c r="B14" s="239"/>
      <c r="C14" s="239"/>
      <c r="D14" s="239"/>
      <c r="E14" s="239"/>
      <c r="F14" s="239"/>
      <c r="G14" s="239"/>
      <c r="H14" s="239"/>
      <c r="I14" s="239"/>
      <c r="J14" s="239"/>
      <c r="K14" s="239"/>
      <c r="L14" s="239"/>
      <c r="M14" s="239"/>
      <c r="N14" s="239"/>
      <c r="O14" s="239"/>
    </row>
    <row r="15" spans="1:15" s="1" customFormat="1" ht="54" x14ac:dyDescent="0.4">
      <c r="A15" s="44" t="s">
        <v>1067</v>
      </c>
      <c r="B15" s="2" t="s">
        <v>172</v>
      </c>
      <c r="C15" s="3" t="s">
        <v>0</v>
      </c>
      <c r="D15" s="3" t="s">
        <v>1</v>
      </c>
      <c r="E15" s="3"/>
      <c r="F15" s="3"/>
      <c r="G15" s="3"/>
      <c r="H15" s="3"/>
      <c r="I15" s="3"/>
      <c r="J15" s="3"/>
      <c r="K15" s="2"/>
      <c r="L15" s="3"/>
      <c r="M15" s="4" t="s">
        <v>701</v>
      </c>
      <c r="N15" s="3" t="s">
        <v>173</v>
      </c>
      <c r="O15" s="4"/>
    </row>
    <row r="16" spans="1:15" x14ac:dyDescent="0.25">
      <c r="A16" s="45"/>
      <c r="B16" s="11"/>
      <c r="C16" s="11"/>
      <c r="D16" s="11"/>
      <c r="E16" s="11"/>
      <c r="F16" s="11"/>
      <c r="G16" s="11"/>
      <c r="H16" s="11"/>
      <c r="I16" s="11"/>
      <c r="J16" s="11"/>
      <c r="K16" s="11"/>
      <c r="L16" s="11"/>
      <c r="M16" s="11"/>
      <c r="N16" s="11"/>
      <c r="O16" s="11"/>
    </row>
    <row r="17" spans="1:15" x14ac:dyDescent="0.25">
      <c r="A17" s="238" t="s">
        <v>1068</v>
      </c>
      <c r="B17" s="239"/>
      <c r="C17" s="239"/>
      <c r="D17" s="239"/>
      <c r="E17" s="239"/>
      <c r="F17" s="239"/>
      <c r="G17" s="239"/>
      <c r="H17" s="239"/>
      <c r="I17" s="239"/>
      <c r="J17" s="239"/>
      <c r="K17" s="239"/>
      <c r="L17" s="239"/>
      <c r="M17" s="239"/>
      <c r="N17" s="239"/>
      <c r="O17" s="239"/>
    </row>
    <row r="18" spans="1:15" s="187" customFormat="1" ht="36" x14ac:dyDescent="0.25">
      <c r="A18" s="44" t="s">
        <v>1069</v>
      </c>
      <c r="B18" s="188" t="s">
        <v>1338</v>
      </c>
      <c r="C18" s="3" t="s">
        <v>0</v>
      </c>
      <c r="D18" s="3" t="s">
        <v>1</v>
      </c>
      <c r="E18" s="188"/>
      <c r="F18" s="188"/>
      <c r="G18" s="188"/>
      <c r="H18" s="188"/>
      <c r="I18" s="188"/>
      <c r="J18" s="188"/>
      <c r="K18" s="188"/>
      <c r="L18" s="188"/>
      <c r="M18" s="4" t="s">
        <v>615</v>
      </c>
      <c r="N18" s="188" t="s">
        <v>1339</v>
      </c>
      <c r="O18" s="188"/>
    </row>
    <row r="19" spans="1:15" s="1" customFormat="1" ht="54" customHeight="1" x14ac:dyDescent="0.25">
      <c r="A19" s="45" t="s">
        <v>1070</v>
      </c>
      <c r="B19" s="2" t="s">
        <v>614</v>
      </c>
      <c r="C19" s="3" t="s">
        <v>0</v>
      </c>
      <c r="D19" s="3" t="s">
        <v>1</v>
      </c>
      <c r="E19" s="3"/>
      <c r="F19" s="3"/>
      <c r="G19" s="3"/>
      <c r="H19" s="3"/>
      <c r="I19" s="3"/>
      <c r="J19" s="3"/>
      <c r="K19" s="2"/>
      <c r="L19" s="3"/>
      <c r="M19" s="4" t="s">
        <v>615</v>
      </c>
      <c r="N19" s="3" t="s">
        <v>616</v>
      </c>
      <c r="O19" s="4"/>
    </row>
    <row r="20" spans="1:15" ht="36" x14ac:dyDescent="0.25">
      <c r="A20" s="45" t="s">
        <v>1337</v>
      </c>
      <c r="B20" s="11" t="s">
        <v>727</v>
      </c>
      <c r="C20" s="3" t="s">
        <v>0</v>
      </c>
      <c r="D20" s="3" t="s">
        <v>1</v>
      </c>
      <c r="E20" s="11"/>
      <c r="F20" s="11"/>
      <c r="G20" s="11"/>
      <c r="H20" s="11"/>
      <c r="I20" s="11"/>
      <c r="J20" s="11"/>
      <c r="K20" s="11"/>
      <c r="L20" s="11"/>
      <c r="M20" s="4" t="s">
        <v>615</v>
      </c>
      <c r="N20" s="11" t="s">
        <v>728</v>
      </c>
      <c r="O20" s="11"/>
    </row>
    <row r="21" spans="1:15" s="140" customFormat="1" ht="89.25" customHeight="1" x14ac:dyDescent="0.4">
      <c r="A21" s="40" t="s">
        <v>1469</v>
      </c>
      <c r="B21" s="138" t="s">
        <v>200</v>
      </c>
      <c r="C21" s="110" t="s">
        <v>0</v>
      </c>
      <c r="D21" s="110" t="s">
        <v>1</v>
      </c>
      <c r="E21" s="110"/>
      <c r="F21" s="110"/>
      <c r="G21" s="110"/>
      <c r="H21" s="110"/>
      <c r="I21" s="110"/>
      <c r="J21" s="110"/>
      <c r="K21" s="91"/>
      <c r="L21" s="110"/>
      <c r="M21" s="139" t="s">
        <v>201</v>
      </c>
      <c r="N21" s="110" t="s">
        <v>205</v>
      </c>
      <c r="O21" s="139"/>
    </row>
    <row r="22" spans="1:15" s="140" customFormat="1" ht="106.5" customHeight="1" x14ac:dyDescent="0.4">
      <c r="A22" s="40" t="s">
        <v>1470</v>
      </c>
      <c r="B22" s="138" t="s">
        <v>179</v>
      </c>
      <c r="C22" s="110" t="s">
        <v>0</v>
      </c>
      <c r="D22" s="110" t="s">
        <v>1</v>
      </c>
      <c r="E22" s="110"/>
      <c r="F22" s="110"/>
      <c r="G22" s="110"/>
      <c r="H22" s="110"/>
      <c r="I22" s="110"/>
      <c r="J22" s="110"/>
      <c r="K22" s="91"/>
      <c r="L22" s="110"/>
      <c r="M22" s="139" t="s">
        <v>180</v>
      </c>
      <c r="N22" s="110" t="s">
        <v>181</v>
      </c>
      <c r="O22" s="139"/>
    </row>
    <row r="23" spans="1:15" s="140" customFormat="1" ht="85.5" customHeight="1" x14ac:dyDescent="0.4">
      <c r="A23" s="40" t="s">
        <v>1471</v>
      </c>
      <c r="B23" s="138" t="s">
        <v>182</v>
      </c>
      <c r="C23" s="110" t="s">
        <v>0</v>
      </c>
      <c r="D23" s="110" t="s">
        <v>1</v>
      </c>
      <c r="E23" s="110"/>
      <c r="F23" s="110"/>
      <c r="G23" s="110"/>
      <c r="H23" s="110"/>
      <c r="I23" s="110"/>
      <c r="J23" s="110"/>
      <c r="K23" s="91"/>
      <c r="L23" s="110"/>
      <c r="M23" s="139" t="s">
        <v>180</v>
      </c>
      <c r="N23" s="110" t="s">
        <v>183</v>
      </c>
      <c r="O23" s="139"/>
    </row>
    <row r="24" spans="1:15" s="140" customFormat="1" ht="69.95" customHeight="1" x14ac:dyDescent="0.4">
      <c r="A24" s="40" t="s">
        <v>1472</v>
      </c>
      <c r="B24" s="138" t="s">
        <v>184</v>
      </c>
      <c r="C24" s="110" t="s">
        <v>0</v>
      </c>
      <c r="D24" s="110" t="s">
        <v>1</v>
      </c>
      <c r="E24" s="110"/>
      <c r="F24" s="110"/>
      <c r="G24" s="110"/>
      <c r="H24" s="110"/>
      <c r="I24" s="110"/>
      <c r="J24" s="110"/>
      <c r="K24" s="91"/>
      <c r="L24" s="110"/>
      <c r="M24" s="139" t="s">
        <v>1473</v>
      </c>
      <c r="N24" s="110" t="s">
        <v>184</v>
      </c>
      <c r="O24" s="139"/>
    </row>
  </sheetData>
  <mergeCells count="6">
    <mergeCell ref="A1:O1"/>
    <mergeCell ref="A3:O3"/>
    <mergeCell ref="A5:O5"/>
    <mergeCell ref="A14:O14"/>
    <mergeCell ref="A17:O17"/>
    <mergeCell ref="A4:O4"/>
  </mergeCells>
  <dataValidations count="2">
    <dataValidation type="list" allowBlank="1" showInputMessage="1" showErrorMessage="1" sqref="C8 C21:C24">
      <formula1>#REF!</formula1>
    </dataValidation>
    <dataValidation type="list" allowBlank="1" showInputMessage="1" showErrorMessage="1" sqref="C6 C8:C12 C15 C18:C20">
      <formula1>#REF!</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7"/>
  <sheetViews>
    <sheetView zoomScale="55" zoomScaleNormal="55" workbookViewId="0">
      <pane ySplit="2" topLeftCell="A3" activePane="bottomLeft" state="frozen"/>
      <selection sqref="A1:O1"/>
      <selection pane="bottomLeft" activeCell="T10" sqref="T10"/>
    </sheetView>
  </sheetViews>
  <sheetFormatPr defaultColWidth="9.140625" defaultRowHeight="18" x14ac:dyDescent="0.4"/>
  <cols>
    <col min="1" max="1" width="5.42578125" style="43" customWidth="1"/>
    <col min="2" max="2" width="32.2109375" style="17" customWidth="1"/>
    <col min="3" max="4" width="9.140625" style="17"/>
    <col min="5" max="12" width="9.140625" style="17" hidden="1" customWidth="1"/>
    <col min="13" max="13" width="24.42578125" style="17" customWidth="1"/>
    <col min="14" max="14" width="30.140625" style="17" customWidth="1"/>
    <col min="15" max="16384" width="9.140625" style="17"/>
  </cols>
  <sheetData>
    <row r="1" spans="1:15" ht="55.5" customHeight="1" x14ac:dyDescent="0.4">
      <c r="A1" s="213" t="s">
        <v>1502</v>
      </c>
      <c r="B1" s="214"/>
      <c r="C1" s="214"/>
      <c r="D1" s="214"/>
      <c r="E1" s="214"/>
      <c r="F1" s="214"/>
      <c r="G1" s="214"/>
      <c r="H1" s="214"/>
      <c r="I1" s="214"/>
      <c r="J1" s="214"/>
      <c r="K1" s="214"/>
      <c r="L1" s="214"/>
      <c r="M1" s="214"/>
      <c r="N1" s="214"/>
      <c r="O1" s="214"/>
    </row>
    <row r="2" spans="1:15" s="25" customFormat="1" ht="75" customHeight="1" x14ac:dyDescent="0.4">
      <c r="A2" s="10" t="s">
        <v>622</v>
      </c>
      <c r="B2" s="21" t="s">
        <v>623</v>
      </c>
      <c r="C2" s="21" t="s">
        <v>1165</v>
      </c>
      <c r="D2" s="10" t="s">
        <v>624</v>
      </c>
      <c r="E2" s="22" t="s">
        <v>625</v>
      </c>
      <c r="F2" s="22" t="s">
        <v>626</v>
      </c>
      <c r="G2" s="22" t="s">
        <v>627</v>
      </c>
      <c r="H2" s="22" t="s">
        <v>628</v>
      </c>
      <c r="I2" s="22" t="s">
        <v>629</v>
      </c>
      <c r="J2" s="22" t="s">
        <v>630</v>
      </c>
      <c r="K2" s="23" t="s">
        <v>631</v>
      </c>
      <c r="L2" s="10" t="s">
        <v>966</v>
      </c>
      <c r="M2" s="21" t="s">
        <v>841</v>
      </c>
      <c r="N2" s="21" t="s">
        <v>632</v>
      </c>
      <c r="O2" s="24" t="s">
        <v>755</v>
      </c>
    </row>
    <row r="3" spans="1:15" ht="53.25" customHeight="1" x14ac:dyDescent="0.4">
      <c r="A3" s="235" t="s">
        <v>1453</v>
      </c>
      <c r="B3" s="222"/>
      <c r="C3" s="222"/>
      <c r="D3" s="222"/>
      <c r="E3" s="222"/>
      <c r="F3" s="222"/>
      <c r="G3" s="222"/>
      <c r="H3" s="222"/>
      <c r="I3" s="222"/>
      <c r="J3" s="222"/>
      <c r="K3" s="222"/>
      <c r="L3" s="222"/>
      <c r="M3" s="222"/>
      <c r="N3" s="222"/>
      <c r="O3" s="222"/>
    </row>
    <row r="4" spans="1:15" ht="31.5" customHeight="1" x14ac:dyDescent="0.4">
      <c r="A4" s="236" t="s">
        <v>1071</v>
      </c>
      <c r="B4" s="242"/>
      <c r="C4" s="242"/>
      <c r="D4" s="242"/>
      <c r="E4" s="242"/>
      <c r="F4" s="242"/>
      <c r="G4" s="242"/>
      <c r="H4" s="242"/>
      <c r="I4" s="242"/>
      <c r="J4" s="242"/>
      <c r="K4" s="242"/>
      <c r="L4" s="242"/>
      <c r="M4" s="242"/>
      <c r="N4" s="242"/>
      <c r="O4" s="242"/>
    </row>
    <row r="5" spans="1:15" ht="22.5" customHeight="1" x14ac:dyDescent="0.4">
      <c r="A5" s="233" t="s">
        <v>1474</v>
      </c>
      <c r="B5" s="227"/>
      <c r="C5" s="227"/>
      <c r="D5" s="227"/>
      <c r="E5" s="227"/>
      <c r="F5" s="227"/>
      <c r="G5" s="227"/>
      <c r="H5" s="227"/>
      <c r="I5" s="227"/>
      <c r="J5" s="227"/>
      <c r="K5" s="227"/>
      <c r="L5" s="227"/>
      <c r="M5" s="227"/>
      <c r="N5" s="227"/>
      <c r="O5" s="227"/>
    </row>
    <row r="6" spans="1:15" s="90" customFormat="1" ht="55.15" customHeight="1" x14ac:dyDescent="0.4">
      <c r="A6" s="39" t="s">
        <v>1072</v>
      </c>
      <c r="B6" s="139" t="s">
        <v>373</v>
      </c>
      <c r="C6" s="14" t="s">
        <v>0</v>
      </c>
      <c r="D6" s="14" t="s">
        <v>1</v>
      </c>
      <c r="E6" s="92"/>
      <c r="F6" s="92"/>
      <c r="G6" s="92"/>
      <c r="H6" s="92"/>
      <c r="I6" s="92"/>
      <c r="J6" s="92"/>
      <c r="K6" s="92"/>
      <c r="L6" s="92"/>
      <c r="M6" s="92" t="s">
        <v>374</v>
      </c>
      <c r="N6" s="92" t="s">
        <v>375</v>
      </c>
      <c r="O6" s="92"/>
    </row>
    <row r="7" spans="1:15" s="90" customFormat="1" ht="72" customHeight="1" x14ac:dyDescent="0.4">
      <c r="A7" s="39" t="s">
        <v>1073</v>
      </c>
      <c r="B7" s="139" t="s">
        <v>707</v>
      </c>
      <c r="C7" s="14" t="s">
        <v>0</v>
      </c>
      <c r="D7" s="14" t="s">
        <v>1</v>
      </c>
      <c r="E7" s="92"/>
      <c r="F7" s="92"/>
      <c r="G7" s="92"/>
      <c r="H7" s="92"/>
      <c r="I7" s="92"/>
      <c r="J7" s="92"/>
      <c r="K7" s="92"/>
      <c r="L7" s="92"/>
      <c r="M7" s="92" t="s">
        <v>337</v>
      </c>
      <c r="N7" s="92" t="s">
        <v>360</v>
      </c>
      <c r="O7" s="92"/>
    </row>
    <row r="8" spans="1:15" s="90" customFormat="1" ht="58.5" customHeight="1" x14ac:dyDescent="0.4">
      <c r="A8" s="39" t="s">
        <v>1074</v>
      </c>
      <c r="B8" s="92" t="s">
        <v>317</v>
      </c>
      <c r="C8" s="14" t="s">
        <v>0</v>
      </c>
      <c r="D8" s="14" t="s">
        <v>1</v>
      </c>
      <c r="E8" s="92"/>
      <c r="F8" s="92"/>
      <c r="G8" s="92"/>
      <c r="H8" s="92"/>
      <c r="I8" s="92"/>
      <c r="J8" s="92"/>
      <c r="K8" s="92"/>
      <c r="L8" s="92"/>
      <c r="M8" s="92" t="s">
        <v>308</v>
      </c>
      <c r="N8" s="92" t="s">
        <v>318</v>
      </c>
      <c r="O8" s="92"/>
    </row>
    <row r="9" spans="1:15" s="90" customFormat="1" ht="47.25" customHeight="1" x14ac:dyDescent="0.4">
      <c r="A9" s="39" t="s">
        <v>1075</v>
      </c>
      <c r="B9" s="92" t="s">
        <v>361</v>
      </c>
      <c r="C9" s="14" t="s">
        <v>0</v>
      </c>
      <c r="D9" s="14" t="s">
        <v>1</v>
      </c>
      <c r="E9" s="92"/>
      <c r="F9" s="92"/>
      <c r="G9" s="92"/>
      <c r="H9" s="92"/>
      <c r="I9" s="92"/>
      <c r="J9" s="92"/>
      <c r="K9" s="92"/>
      <c r="L9" s="92"/>
      <c r="M9" s="92" t="s">
        <v>362</v>
      </c>
      <c r="N9" s="92" t="s">
        <v>844</v>
      </c>
      <c r="O9" s="92"/>
    </row>
    <row r="10" spans="1:15" s="90" customFormat="1" ht="60" customHeight="1" x14ac:dyDescent="0.4">
      <c r="A10" s="41" t="s">
        <v>1076</v>
      </c>
      <c r="B10" s="116" t="s">
        <v>294</v>
      </c>
      <c r="C10" s="14" t="s">
        <v>0</v>
      </c>
      <c r="D10" s="14" t="s">
        <v>1</v>
      </c>
      <c r="E10" s="14"/>
      <c r="F10" s="14"/>
      <c r="G10" s="14"/>
      <c r="H10" s="14"/>
      <c r="I10" s="14"/>
      <c r="J10" s="14"/>
      <c r="K10" s="116"/>
      <c r="L10" s="14"/>
      <c r="M10" s="92" t="s">
        <v>295</v>
      </c>
      <c r="N10" s="14" t="s">
        <v>296</v>
      </c>
      <c r="O10" s="92"/>
    </row>
    <row r="11" spans="1:15" s="90" customFormat="1" ht="49.5" customHeight="1" x14ac:dyDescent="0.4">
      <c r="A11" s="41" t="s">
        <v>1077</v>
      </c>
      <c r="B11" s="116" t="s">
        <v>297</v>
      </c>
      <c r="C11" s="14" t="s">
        <v>0</v>
      </c>
      <c r="D11" s="14" t="s">
        <v>1</v>
      </c>
      <c r="E11" s="14"/>
      <c r="F11" s="14"/>
      <c r="G11" s="14"/>
      <c r="H11" s="14"/>
      <c r="I11" s="14"/>
      <c r="J11" s="14"/>
      <c r="K11" s="116"/>
      <c r="L11" s="14"/>
      <c r="M11" s="92" t="s">
        <v>295</v>
      </c>
      <c r="N11" s="14" t="s">
        <v>298</v>
      </c>
      <c r="O11" s="92"/>
    </row>
    <row r="12" spans="1:15" s="90" customFormat="1" ht="69.95" customHeight="1" x14ac:dyDescent="0.4">
      <c r="A12" s="41" t="s">
        <v>1078</v>
      </c>
      <c r="B12" s="116" t="s">
        <v>846</v>
      </c>
      <c r="C12" s="14" t="s">
        <v>0</v>
      </c>
      <c r="D12" s="14" t="s">
        <v>1</v>
      </c>
      <c r="E12" s="14"/>
      <c r="F12" s="14"/>
      <c r="G12" s="14"/>
      <c r="H12" s="14"/>
      <c r="I12" s="14"/>
      <c r="J12" s="14"/>
      <c r="K12" s="116"/>
      <c r="L12" s="14"/>
      <c r="M12" s="92" t="s">
        <v>295</v>
      </c>
      <c r="N12" s="14" t="s">
        <v>702</v>
      </c>
      <c r="O12" s="92"/>
    </row>
    <row r="13" spans="1:15" s="90" customFormat="1" ht="69.95" customHeight="1" x14ac:dyDescent="0.4">
      <c r="A13" s="41" t="s">
        <v>1079</v>
      </c>
      <c r="B13" s="116" t="s">
        <v>299</v>
      </c>
      <c r="C13" s="14" t="s">
        <v>0</v>
      </c>
      <c r="D13" s="14" t="s">
        <v>1</v>
      </c>
      <c r="E13" s="14"/>
      <c r="F13" s="14"/>
      <c r="G13" s="14"/>
      <c r="H13" s="14"/>
      <c r="I13" s="14"/>
      <c r="J13" s="14"/>
      <c r="K13" s="116"/>
      <c r="L13" s="14"/>
      <c r="M13" s="92" t="s">
        <v>295</v>
      </c>
      <c r="N13" s="14" t="s">
        <v>300</v>
      </c>
      <c r="O13" s="92"/>
    </row>
    <row r="14" spans="1:15" s="90" customFormat="1" ht="69.95" customHeight="1" x14ac:dyDescent="0.4">
      <c r="A14" s="41" t="s">
        <v>1080</v>
      </c>
      <c r="B14" s="116" t="s">
        <v>301</v>
      </c>
      <c r="C14" s="14" t="s">
        <v>0</v>
      </c>
      <c r="D14" s="14" t="s">
        <v>1</v>
      </c>
      <c r="E14" s="14"/>
      <c r="F14" s="14"/>
      <c r="G14" s="14"/>
      <c r="H14" s="14"/>
      <c r="I14" s="14"/>
      <c r="J14" s="14"/>
      <c r="K14" s="116"/>
      <c r="L14" s="14"/>
      <c r="M14" s="92" t="s">
        <v>295</v>
      </c>
      <c r="N14" s="14" t="s">
        <v>853</v>
      </c>
      <c r="O14" s="92"/>
    </row>
    <row r="15" spans="1:15" s="90" customFormat="1" ht="51" customHeight="1" x14ac:dyDescent="0.4">
      <c r="A15" s="41" t="s">
        <v>1081</v>
      </c>
      <c r="B15" s="116" t="s">
        <v>302</v>
      </c>
      <c r="C15" s="14" t="s">
        <v>0</v>
      </c>
      <c r="D15" s="14" t="s">
        <v>1</v>
      </c>
      <c r="E15" s="14"/>
      <c r="F15" s="14"/>
      <c r="G15" s="14"/>
      <c r="H15" s="14"/>
      <c r="I15" s="14"/>
      <c r="J15" s="14"/>
      <c r="K15" s="116"/>
      <c r="L15" s="14"/>
      <c r="M15" s="92" t="s">
        <v>295</v>
      </c>
      <c r="N15" s="14" t="s">
        <v>864</v>
      </c>
      <c r="O15" s="92"/>
    </row>
    <row r="16" spans="1:15" s="90" customFormat="1" ht="43.5" customHeight="1" x14ac:dyDescent="0.4">
      <c r="A16" s="41" t="s">
        <v>1082</v>
      </c>
      <c r="B16" s="92" t="s">
        <v>341</v>
      </c>
      <c r="C16" s="14" t="s">
        <v>0</v>
      </c>
      <c r="D16" s="14" t="s">
        <v>1</v>
      </c>
      <c r="E16" s="92"/>
      <c r="F16" s="92"/>
      <c r="G16" s="92"/>
      <c r="H16" s="92"/>
      <c r="I16" s="92"/>
      <c r="J16" s="92"/>
      <c r="K16" s="92"/>
      <c r="L16" s="92"/>
      <c r="M16" s="92" t="s">
        <v>295</v>
      </c>
      <c r="N16" s="92" t="s">
        <v>852</v>
      </c>
      <c r="O16" s="92"/>
    </row>
    <row r="17" spans="1:15" s="90" customFormat="1" ht="69.95" customHeight="1" x14ac:dyDescent="0.4">
      <c r="A17" s="41" t="s">
        <v>1083</v>
      </c>
      <c r="B17" s="92" t="s">
        <v>342</v>
      </c>
      <c r="C17" s="14" t="s">
        <v>0</v>
      </c>
      <c r="D17" s="14" t="s">
        <v>1</v>
      </c>
      <c r="E17" s="92"/>
      <c r="F17" s="92"/>
      <c r="G17" s="92"/>
      <c r="H17" s="92"/>
      <c r="I17" s="92"/>
      <c r="J17" s="92"/>
      <c r="K17" s="92"/>
      <c r="L17" s="92"/>
      <c r="M17" s="92" t="s">
        <v>343</v>
      </c>
      <c r="N17" s="92" t="s">
        <v>847</v>
      </c>
      <c r="O17" s="92"/>
    </row>
    <row r="18" spans="1:15" s="90" customFormat="1" ht="74.25" customHeight="1" x14ac:dyDescent="0.4">
      <c r="A18" s="41" t="s">
        <v>1084</v>
      </c>
      <c r="B18" s="92" t="s">
        <v>344</v>
      </c>
      <c r="C18" s="14" t="s">
        <v>0</v>
      </c>
      <c r="D18" s="14" t="s">
        <v>1</v>
      </c>
      <c r="E18" s="92"/>
      <c r="F18" s="92"/>
      <c r="G18" s="92"/>
      <c r="H18" s="92"/>
      <c r="I18" s="92"/>
      <c r="J18" s="92"/>
      <c r="K18" s="92"/>
      <c r="L18" s="92"/>
      <c r="M18" s="92" t="s">
        <v>345</v>
      </c>
      <c r="N18" s="92" t="s">
        <v>848</v>
      </c>
      <c r="O18" s="92"/>
    </row>
    <row r="19" spans="1:15" s="90" customFormat="1" ht="43.5" customHeight="1" x14ac:dyDescent="0.4">
      <c r="A19" s="41" t="s">
        <v>1085</v>
      </c>
      <c r="B19" s="116" t="s">
        <v>365</v>
      </c>
      <c r="C19" s="14" t="s">
        <v>0</v>
      </c>
      <c r="D19" s="14" t="s">
        <v>1</v>
      </c>
      <c r="E19" s="14"/>
      <c r="F19" s="14"/>
      <c r="G19" s="14"/>
      <c r="H19" s="14"/>
      <c r="I19" s="14"/>
      <c r="J19" s="14"/>
      <c r="K19" s="116"/>
      <c r="L19" s="14"/>
      <c r="M19" s="92" t="s">
        <v>337</v>
      </c>
      <c r="N19" s="14" t="s">
        <v>849</v>
      </c>
      <c r="O19" s="92"/>
    </row>
    <row r="20" spans="1:15" s="90" customFormat="1" ht="47.25" customHeight="1" x14ac:dyDescent="0.4">
      <c r="A20" s="41" t="s">
        <v>1086</v>
      </c>
      <c r="B20" s="92" t="s">
        <v>366</v>
      </c>
      <c r="C20" s="14" t="s">
        <v>0</v>
      </c>
      <c r="D20" s="14" t="s">
        <v>1</v>
      </c>
      <c r="E20" s="92"/>
      <c r="F20" s="92"/>
      <c r="G20" s="92"/>
      <c r="H20" s="92"/>
      <c r="I20" s="92"/>
      <c r="J20" s="92"/>
      <c r="K20" s="92"/>
      <c r="L20" s="92"/>
      <c r="M20" s="92" t="s">
        <v>295</v>
      </c>
      <c r="N20" s="92" t="s">
        <v>863</v>
      </c>
      <c r="O20" s="92"/>
    </row>
    <row r="21" spans="1:15" s="90" customFormat="1" ht="60" customHeight="1" x14ac:dyDescent="0.4">
      <c r="A21" s="41" t="s">
        <v>1087</v>
      </c>
      <c r="B21" s="116" t="s">
        <v>370</v>
      </c>
      <c r="C21" s="14" t="s">
        <v>0</v>
      </c>
      <c r="D21" s="14" t="s">
        <v>1</v>
      </c>
      <c r="E21" s="14"/>
      <c r="F21" s="14"/>
      <c r="G21" s="14"/>
      <c r="H21" s="14"/>
      <c r="I21" s="14"/>
      <c r="J21" s="14"/>
      <c r="K21" s="116"/>
      <c r="L21" s="14"/>
      <c r="M21" s="92" t="s">
        <v>337</v>
      </c>
      <c r="N21" s="14" t="s">
        <v>850</v>
      </c>
      <c r="O21" s="92"/>
    </row>
    <row r="22" spans="1:15" s="90" customFormat="1" ht="51.75" customHeight="1" x14ac:dyDescent="0.4">
      <c r="A22" s="41" t="s">
        <v>1088</v>
      </c>
      <c r="B22" s="92" t="s">
        <v>845</v>
      </c>
      <c r="C22" s="14" t="s">
        <v>0</v>
      </c>
      <c r="D22" s="14" t="s">
        <v>1</v>
      </c>
      <c r="E22" s="92"/>
      <c r="F22" s="92"/>
      <c r="G22" s="92"/>
      <c r="H22" s="92"/>
      <c r="I22" s="92"/>
      <c r="J22" s="92"/>
      <c r="K22" s="92"/>
      <c r="L22" s="92"/>
      <c r="M22" s="92" t="s">
        <v>337</v>
      </c>
      <c r="N22" s="92" t="s">
        <v>851</v>
      </c>
      <c r="O22" s="92"/>
    </row>
    <row r="23" spans="1:15" s="90" customFormat="1" ht="69.75" customHeight="1" x14ac:dyDescent="0.4">
      <c r="A23" s="41" t="s">
        <v>1089</v>
      </c>
      <c r="B23" s="92" t="s">
        <v>371</v>
      </c>
      <c r="C23" s="14" t="s">
        <v>0</v>
      </c>
      <c r="D23" s="14" t="s">
        <v>1</v>
      </c>
      <c r="E23" s="92"/>
      <c r="F23" s="92"/>
      <c r="G23" s="92"/>
      <c r="H23" s="92"/>
      <c r="I23" s="92"/>
      <c r="J23" s="92"/>
      <c r="K23" s="92"/>
      <c r="L23" s="92"/>
      <c r="M23" s="92" t="s">
        <v>372</v>
      </c>
      <c r="N23" s="92" t="s">
        <v>862</v>
      </c>
      <c r="O23" s="92"/>
    </row>
    <row r="24" spans="1:15" s="140" customFormat="1" ht="67.5" customHeight="1" x14ac:dyDescent="0.4">
      <c r="A24" s="40" t="s">
        <v>1090</v>
      </c>
      <c r="B24" s="139" t="s">
        <v>310</v>
      </c>
      <c r="C24" s="110" t="s">
        <v>0</v>
      </c>
      <c r="D24" s="110" t="s">
        <v>1</v>
      </c>
      <c r="E24" s="139"/>
      <c r="F24" s="139"/>
      <c r="G24" s="139"/>
      <c r="H24" s="139"/>
      <c r="I24" s="139"/>
      <c r="J24" s="139"/>
      <c r="K24" s="139"/>
      <c r="L24" s="139"/>
      <c r="M24" s="139" t="s">
        <v>311</v>
      </c>
      <c r="N24" s="139" t="s">
        <v>861</v>
      </c>
      <c r="O24" s="139"/>
    </row>
    <row r="25" spans="1:15" s="140" customFormat="1" ht="69.95" customHeight="1" x14ac:dyDescent="0.4">
      <c r="A25" s="40" t="s">
        <v>1091</v>
      </c>
      <c r="B25" s="139" t="s">
        <v>312</v>
      </c>
      <c r="C25" s="110" t="s">
        <v>0</v>
      </c>
      <c r="D25" s="110" t="s">
        <v>1</v>
      </c>
      <c r="E25" s="139"/>
      <c r="F25" s="139"/>
      <c r="G25" s="139"/>
      <c r="H25" s="139"/>
      <c r="I25" s="139"/>
      <c r="J25" s="139"/>
      <c r="K25" s="139"/>
      <c r="L25" s="139"/>
      <c r="M25" s="139" t="s">
        <v>308</v>
      </c>
      <c r="N25" s="139" t="s">
        <v>868</v>
      </c>
      <c r="O25" s="139"/>
    </row>
    <row r="26" spans="1:15" s="140" customFormat="1" ht="122.25" customHeight="1" x14ac:dyDescent="0.4">
      <c r="A26" s="40" t="s">
        <v>1092</v>
      </c>
      <c r="B26" s="91" t="s">
        <v>363</v>
      </c>
      <c r="C26" s="110" t="s">
        <v>0</v>
      </c>
      <c r="D26" s="110" t="s">
        <v>1</v>
      </c>
      <c r="E26" s="110"/>
      <c r="F26" s="110"/>
      <c r="G26" s="110"/>
      <c r="H26" s="110"/>
      <c r="I26" s="110"/>
      <c r="J26" s="110"/>
      <c r="K26" s="91"/>
      <c r="L26" s="110"/>
      <c r="M26" s="139" t="s">
        <v>873</v>
      </c>
      <c r="N26" s="110" t="s">
        <v>364</v>
      </c>
      <c r="O26" s="139"/>
    </row>
    <row r="27" spans="1:15" s="140" customFormat="1" ht="127.5" customHeight="1" x14ac:dyDescent="0.4">
      <c r="A27" s="40" t="s">
        <v>1093</v>
      </c>
      <c r="B27" s="139" t="s">
        <v>376</v>
      </c>
      <c r="C27" s="110" t="s">
        <v>0</v>
      </c>
      <c r="D27" s="110" t="s">
        <v>1</v>
      </c>
      <c r="E27" s="139"/>
      <c r="F27" s="139"/>
      <c r="G27" s="139"/>
      <c r="H27" s="139"/>
      <c r="I27" s="139"/>
      <c r="J27" s="139"/>
      <c r="K27" s="139"/>
      <c r="L27" s="139"/>
      <c r="M27" s="139" t="s">
        <v>876</v>
      </c>
      <c r="N27" s="139" t="s">
        <v>869</v>
      </c>
      <c r="O27" s="139"/>
    </row>
    <row r="28" spans="1:15" s="140" customFormat="1" ht="69.95" customHeight="1" x14ac:dyDescent="0.4">
      <c r="A28" s="40" t="s">
        <v>1094</v>
      </c>
      <c r="B28" s="149" t="s">
        <v>871</v>
      </c>
      <c r="C28" s="110" t="s">
        <v>0</v>
      </c>
      <c r="D28" s="110" t="s">
        <v>1</v>
      </c>
      <c r="E28" s="139"/>
      <c r="F28" s="139"/>
      <c r="G28" s="139"/>
      <c r="H28" s="139"/>
      <c r="I28" s="139"/>
      <c r="J28" s="139"/>
      <c r="K28" s="139"/>
      <c r="L28" s="139"/>
      <c r="M28" s="139" t="s">
        <v>295</v>
      </c>
      <c r="N28" s="139" t="s">
        <v>870</v>
      </c>
      <c r="O28" s="139"/>
    </row>
    <row r="29" spans="1:15" s="140" customFormat="1" ht="69.95" customHeight="1" x14ac:dyDescent="0.4">
      <c r="A29" s="40" t="s">
        <v>1095</v>
      </c>
      <c r="B29" s="139" t="s">
        <v>356</v>
      </c>
      <c r="C29" s="110" t="s">
        <v>0</v>
      </c>
      <c r="D29" s="110" t="s">
        <v>1</v>
      </c>
      <c r="E29" s="139"/>
      <c r="F29" s="139"/>
      <c r="G29" s="139"/>
      <c r="H29" s="139"/>
      <c r="I29" s="139"/>
      <c r="J29" s="139"/>
      <c r="K29" s="139"/>
      <c r="L29" s="139"/>
      <c r="M29" s="139" t="s">
        <v>308</v>
      </c>
      <c r="N29" s="139" t="s">
        <v>357</v>
      </c>
      <c r="O29" s="139"/>
    </row>
    <row r="30" spans="1:15" s="140" customFormat="1" ht="69.75" customHeight="1" x14ac:dyDescent="0.4">
      <c r="A30" s="40" t="s">
        <v>1096</v>
      </c>
      <c r="B30" s="139" t="s">
        <v>358</v>
      </c>
      <c r="C30" s="110" t="s">
        <v>0</v>
      </c>
      <c r="D30" s="110" t="s">
        <v>1</v>
      </c>
      <c r="E30" s="139"/>
      <c r="F30" s="139"/>
      <c r="G30" s="139"/>
      <c r="H30" s="139"/>
      <c r="I30" s="139"/>
      <c r="J30" s="139"/>
      <c r="K30" s="139"/>
      <c r="L30" s="139"/>
      <c r="M30" s="139" t="s">
        <v>308</v>
      </c>
      <c r="N30" s="139" t="s">
        <v>359</v>
      </c>
      <c r="O30" s="139"/>
    </row>
    <row r="31" spans="1:15" x14ac:dyDescent="0.4">
      <c r="A31" s="42"/>
      <c r="B31" s="13"/>
      <c r="C31" s="13"/>
      <c r="D31" s="13"/>
      <c r="E31" s="13"/>
      <c r="F31" s="13"/>
      <c r="G31" s="13"/>
      <c r="H31" s="13"/>
      <c r="I31" s="13"/>
      <c r="J31" s="13"/>
      <c r="K31" s="13"/>
      <c r="L31" s="13"/>
      <c r="M31" s="13"/>
      <c r="N31" s="13"/>
      <c r="O31" s="13"/>
    </row>
    <row r="32" spans="1:15" x14ac:dyDescent="0.4">
      <c r="A32" s="233" t="s">
        <v>1475</v>
      </c>
      <c r="B32" s="227"/>
      <c r="C32" s="227"/>
      <c r="D32" s="227"/>
      <c r="E32" s="227"/>
      <c r="F32" s="227"/>
      <c r="G32" s="227"/>
      <c r="H32" s="227"/>
      <c r="I32" s="227"/>
      <c r="J32" s="227"/>
      <c r="K32" s="227"/>
      <c r="L32" s="227"/>
      <c r="M32" s="227"/>
      <c r="N32" s="227"/>
      <c r="O32" s="227"/>
    </row>
    <row r="33" spans="1:15" s="90" customFormat="1" ht="56.25" customHeight="1" x14ac:dyDescent="0.4">
      <c r="A33" s="41" t="s">
        <v>1097</v>
      </c>
      <c r="B33" s="116" t="s">
        <v>336</v>
      </c>
      <c r="C33" s="14" t="s">
        <v>0</v>
      </c>
      <c r="D33" s="14" t="s">
        <v>1</v>
      </c>
      <c r="E33" s="14"/>
      <c r="F33" s="14"/>
      <c r="G33" s="14"/>
      <c r="H33" s="14"/>
      <c r="I33" s="14"/>
      <c r="J33" s="14"/>
      <c r="K33" s="116"/>
      <c r="L33" s="14"/>
      <c r="M33" s="92" t="s">
        <v>854</v>
      </c>
      <c r="N33" s="14" t="s">
        <v>338</v>
      </c>
      <c r="O33" s="92"/>
    </row>
    <row r="34" spans="1:15" s="90" customFormat="1" ht="39.75" customHeight="1" x14ac:dyDescent="0.4">
      <c r="A34" s="41" t="s">
        <v>1098</v>
      </c>
      <c r="B34" s="92" t="s">
        <v>339</v>
      </c>
      <c r="C34" s="14" t="s">
        <v>0</v>
      </c>
      <c r="D34" s="14" t="s">
        <v>1</v>
      </c>
      <c r="E34" s="92"/>
      <c r="F34" s="92"/>
      <c r="G34" s="92"/>
      <c r="H34" s="92"/>
      <c r="I34" s="92"/>
      <c r="J34" s="92"/>
      <c r="K34" s="92"/>
      <c r="L34" s="92"/>
      <c r="M34" s="92" t="s">
        <v>337</v>
      </c>
      <c r="N34" s="92" t="s">
        <v>340</v>
      </c>
      <c r="O34" s="92"/>
    </row>
    <row r="35" spans="1:15" s="90" customFormat="1" ht="38.25" customHeight="1" x14ac:dyDescent="0.4">
      <c r="A35" s="41" t="s">
        <v>1099</v>
      </c>
      <c r="B35" s="92" t="s">
        <v>314</v>
      </c>
      <c r="C35" s="14" t="s">
        <v>0</v>
      </c>
      <c r="D35" s="14" t="s">
        <v>1</v>
      </c>
      <c r="E35" s="92"/>
      <c r="F35" s="92"/>
      <c r="G35" s="92"/>
      <c r="H35" s="92"/>
      <c r="I35" s="92"/>
      <c r="J35" s="92"/>
      <c r="K35" s="92"/>
      <c r="L35" s="92"/>
      <c r="M35" s="92" t="s">
        <v>706</v>
      </c>
      <c r="N35" s="92" t="s">
        <v>315</v>
      </c>
      <c r="O35" s="92"/>
    </row>
    <row r="36" spans="1:15" s="90" customFormat="1" ht="46.5" customHeight="1" x14ac:dyDescent="0.4">
      <c r="A36" s="41" t="s">
        <v>1100</v>
      </c>
      <c r="B36" s="116" t="s">
        <v>316</v>
      </c>
      <c r="C36" s="14" t="s">
        <v>0</v>
      </c>
      <c r="D36" s="14" t="s">
        <v>1</v>
      </c>
      <c r="E36" s="14"/>
      <c r="F36" s="14"/>
      <c r="G36" s="14"/>
      <c r="H36" s="14"/>
      <c r="I36" s="14"/>
      <c r="J36" s="14"/>
      <c r="K36" s="116"/>
      <c r="L36" s="14"/>
      <c r="M36" s="92" t="s">
        <v>706</v>
      </c>
      <c r="N36" s="14" t="s">
        <v>316</v>
      </c>
      <c r="O36" s="92"/>
    </row>
    <row r="37" spans="1:15" x14ac:dyDescent="0.4">
      <c r="A37" s="42"/>
      <c r="B37" s="13"/>
      <c r="C37" s="13"/>
      <c r="D37" s="13"/>
      <c r="E37" s="13"/>
      <c r="F37" s="13"/>
      <c r="G37" s="13"/>
      <c r="H37" s="13"/>
      <c r="I37" s="13"/>
      <c r="J37" s="13"/>
      <c r="K37" s="13"/>
      <c r="L37" s="13"/>
      <c r="M37" s="13"/>
      <c r="N37" s="13"/>
      <c r="O37" s="13"/>
    </row>
    <row r="38" spans="1:15" x14ac:dyDescent="0.4">
      <c r="A38" s="233" t="s">
        <v>1101</v>
      </c>
      <c r="B38" s="227"/>
      <c r="C38" s="227"/>
      <c r="D38" s="227"/>
      <c r="E38" s="227"/>
      <c r="F38" s="227"/>
      <c r="G38" s="227"/>
      <c r="H38" s="227"/>
      <c r="I38" s="227"/>
      <c r="J38" s="227"/>
      <c r="K38" s="227"/>
      <c r="L38" s="227"/>
      <c r="M38" s="227"/>
      <c r="N38" s="227"/>
      <c r="O38" s="227"/>
    </row>
    <row r="39" spans="1:15" s="90" customFormat="1" ht="75" customHeight="1" x14ac:dyDescent="0.4">
      <c r="A39" s="41" t="s">
        <v>1102</v>
      </c>
      <c r="B39" s="92" t="s">
        <v>346</v>
      </c>
      <c r="C39" s="14" t="s">
        <v>0</v>
      </c>
      <c r="D39" s="14" t="s">
        <v>1</v>
      </c>
      <c r="E39" s="92"/>
      <c r="F39" s="92"/>
      <c r="G39" s="92"/>
      <c r="H39" s="92"/>
      <c r="I39" s="92"/>
      <c r="J39" s="92"/>
      <c r="K39" s="92"/>
      <c r="L39" s="92"/>
      <c r="M39" s="92" t="s">
        <v>347</v>
      </c>
      <c r="N39" s="92" t="s">
        <v>865</v>
      </c>
      <c r="O39" s="92"/>
    </row>
    <row r="40" spans="1:15" s="90" customFormat="1" ht="96" customHeight="1" x14ac:dyDescent="0.4">
      <c r="A40" s="41" t="s">
        <v>1103</v>
      </c>
      <c r="B40" s="92" t="s">
        <v>348</v>
      </c>
      <c r="C40" s="14" t="s">
        <v>0</v>
      </c>
      <c r="D40" s="14" t="s">
        <v>1</v>
      </c>
      <c r="E40" s="92"/>
      <c r="F40" s="92"/>
      <c r="G40" s="92"/>
      <c r="H40" s="92"/>
      <c r="I40" s="92"/>
      <c r="J40" s="92"/>
      <c r="K40" s="92"/>
      <c r="L40" s="92"/>
      <c r="M40" s="92" t="s">
        <v>349</v>
      </c>
      <c r="N40" s="92" t="s">
        <v>350</v>
      </c>
      <c r="O40" s="92"/>
    </row>
    <row r="41" spans="1:15" s="90" customFormat="1" ht="69.95" customHeight="1" x14ac:dyDescent="0.4">
      <c r="A41" s="41" t="s">
        <v>1104</v>
      </c>
      <c r="B41" s="92" t="s">
        <v>351</v>
      </c>
      <c r="C41" s="14" t="s">
        <v>0</v>
      </c>
      <c r="D41" s="14" t="s">
        <v>1</v>
      </c>
      <c r="E41" s="92"/>
      <c r="F41" s="92"/>
      <c r="G41" s="92"/>
      <c r="H41" s="92"/>
      <c r="I41" s="92"/>
      <c r="J41" s="92"/>
      <c r="K41" s="92"/>
      <c r="L41" s="92"/>
      <c r="M41" s="92" t="s">
        <v>352</v>
      </c>
      <c r="N41" s="92" t="s">
        <v>353</v>
      </c>
      <c r="O41" s="92"/>
    </row>
    <row r="42" spans="1:15" s="140" customFormat="1" ht="58.5" customHeight="1" x14ac:dyDescent="0.4">
      <c r="A42" s="40" t="s">
        <v>1105</v>
      </c>
      <c r="B42" s="139" t="s">
        <v>304</v>
      </c>
      <c r="C42" s="110" t="s">
        <v>0</v>
      </c>
      <c r="D42" s="110" t="s">
        <v>1</v>
      </c>
      <c r="E42" s="139"/>
      <c r="F42" s="139"/>
      <c r="G42" s="139"/>
      <c r="H42" s="139"/>
      <c r="I42" s="139"/>
      <c r="J42" s="139"/>
      <c r="K42" s="139"/>
      <c r="L42" s="139"/>
      <c r="M42" s="139" t="s">
        <v>705</v>
      </c>
      <c r="N42" s="139" t="s">
        <v>703</v>
      </c>
      <c r="O42" s="139"/>
    </row>
    <row r="43" spans="1:15" s="140" customFormat="1" ht="46.5" customHeight="1" x14ac:dyDescent="0.4">
      <c r="A43" s="40" t="s">
        <v>1106</v>
      </c>
      <c r="B43" s="139" t="s">
        <v>305</v>
      </c>
      <c r="C43" s="110" t="s">
        <v>0</v>
      </c>
      <c r="D43" s="110" t="s">
        <v>1</v>
      </c>
      <c r="E43" s="139"/>
      <c r="F43" s="139"/>
      <c r="G43" s="139"/>
      <c r="H43" s="139"/>
      <c r="I43" s="139"/>
      <c r="J43" s="139"/>
      <c r="K43" s="139"/>
      <c r="L43" s="139"/>
      <c r="M43" s="92" t="s">
        <v>308</v>
      </c>
      <c r="N43" s="139" t="s">
        <v>704</v>
      </c>
      <c r="O43" s="139"/>
    </row>
    <row r="44" spans="1:15" s="90" customFormat="1" ht="69.95" customHeight="1" x14ac:dyDescent="0.4">
      <c r="A44" s="41" t="s">
        <v>1107</v>
      </c>
      <c r="B44" s="92" t="s">
        <v>855</v>
      </c>
      <c r="C44" s="14" t="s">
        <v>0</v>
      </c>
      <c r="D44" s="14" t="s">
        <v>1</v>
      </c>
      <c r="E44" s="92"/>
      <c r="F44" s="92"/>
      <c r="G44" s="92"/>
      <c r="H44" s="92"/>
      <c r="I44" s="92"/>
      <c r="J44" s="92"/>
      <c r="K44" s="92"/>
      <c r="L44" s="92"/>
      <c r="M44" s="92" t="s">
        <v>295</v>
      </c>
      <c r="N44" s="92" t="s">
        <v>856</v>
      </c>
      <c r="O44" s="92"/>
    </row>
    <row r="45" spans="1:15" s="90" customFormat="1" ht="33.75" customHeight="1" x14ac:dyDescent="0.4">
      <c r="A45" s="41" t="s">
        <v>1108</v>
      </c>
      <c r="B45" s="92" t="s">
        <v>857</v>
      </c>
      <c r="C45" s="14" t="s">
        <v>0</v>
      </c>
      <c r="D45" s="14" t="s">
        <v>1</v>
      </c>
      <c r="E45" s="92"/>
      <c r="F45" s="92"/>
      <c r="G45" s="92"/>
      <c r="H45" s="92"/>
      <c r="I45" s="92"/>
      <c r="J45" s="92"/>
      <c r="K45" s="92"/>
      <c r="L45" s="92"/>
      <c r="M45" s="92" t="s">
        <v>306</v>
      </c>
      <c r="N45" s="92" t="s">
        <v>858</v>
      </c>
      <c r="O45" s="92"/>
    </row>
    <row r="46" spans="1:15" s="90" customFormat="1" ht="69.95" customHeight="1" x14ac:dyDescent="0.4">
      <c r="A46" s="41" t="s">
        <v>1109</v>
      </c>
      <c r="B46" s="92" t="s">
        <v>307</v>
      </c>
      <c r="C46" s="14" t="s">
        <v>0</v>
      </c>
      <c r="D46" s="14" t="s">
        <v>1</v>
      </c>
      <c r="E46" s="92"/>
      <c r="F46" s="92"/>
      <c r="G46" s="92"/>
      <c r="H46" s="92"/>
      <c r="I46" s="92"/>
      <c r="J46" s="92"/>
      <c r="K46" s="92"/>
      <c r="L46" s="92"/>
      <c r="M46" s="92" t="s">
        <v>308</v>
      </c>
      <c r="N46" s="92" t="s">
        <v>860</v>
      </c>
      <c r="O46" s="92"/>
    </row>
    <row r="47" spans="1:15" s="90" customFormat="1" ht="39.75" customHeight="1" x14ac:dyDescent="0.4">
      <c r="A47" s="41" t="s">
        <v>1110</v>
      </c>
      <c r="B47" s="92" t="s">
        <v>309</v>
      </c>
      <c r="C47" s="14" t="s">
        <v>0</v>
      </c>
      <c r="D47" s="14" t="s">
        <v>1</v>
      </c>
      <c r="E47" s="92"/>
      <c r="F47" s="92"/>
      <c r="G47" s="92"/>
      <c r="H47" s="92"/>
      <c r="I47" s="92"/>
      <c r="J47" s="92"/>
      <c r="K47" s="92"/>
      <c r="L47" s="92"/>
      <c r="M47" s="92" t="s">
        <v>308</v>
      </c>
      <c r="N47" s="92" t="s">
        <v>859</v>
      </c>
      <c r="O47" s="92"/>
    </row>
    <row r="48" spans="1:15" s="90" customFormat="1" ht="55.5" customHeight="1" x14ac:dyDescent="0.4">
      <c r="A48" s="41" t="s">
        <v>1111</v>
      </c>
      <c r="B48" s="92" t="s">
        <v>313</v>
      </c>
      <c r="C48" s="14" t="s">
        <v>0</v>
      </c>
      <c r="D48" s="14" t="s">
        <v>1</v>
      </c>
      <c r="E48" s="92"/>
      <c r="F48" s="92"/>
      <c r="G48" s="92"/>
      <c r="H48" s="92"/>
      <c r="I48" s="92"/>
      <c r="J48" s="92"/>
      <c r="K48" s="92"/>
      <c r="L48" s="92"/>
      <c r="M48" s="92" t="s">
        <v>706</v>
      </c>
      <c r="N48" s="92" t="s">
        <v>867</v>
      </c>
      <c r="O48" s="92"/>
    </row>
    <row r="49" spans="1:15" s="90" customFormat="1" ht="44.25" customHeight="1" x14ac:dyDescent="0.4">
      <c r="A49" s="41" t="s">
        <v>1112</v>
      </c>
      <c r="B49" s="116" t="s">
        <v>303</v>
      </c>
      <c r="C49" s="14" t="s">
        <v>0</v>
      </c>
      <c r="D49" s="14" t="s">
        <v>1</v>
      </c>
      <c r="E49" s="14"/>
      <c r="F49" s="14"/>
      <c r="G49" s="14"/>
      <c r="H49" s="14"/>
      <c r="I49" s="14"/>
      <c r="J49" s="14"/>
      <c r="K49" s="116"/>
      <c r="L49" s="14"/>
      <c r="M49" s="92" t="s">
        <v>295</v>
      </c>
      <c r="N49" s="14" t="s">
        <v>866</v>
      </c>
      <c r="O49" s="92"/>
    </row>
    <row r="50" spans="1:15" x14ac:dyDescent="0.4">
      <c r="A50" s="42"/>
      <c r="B50" s="13"/>
      <c r="C50" s="13"/>
      <c r="D50" s="13"/>
      <c r="E50" s="13"/>
      <c r="F50" s="13"/>
      <c r="G50" s="13"/>
      <c r="H50" s="13"/>
      <c r="I50" s="13"/>
      <c r="J50" s="13"/>
      <c r="K50" s="13"/>
      <c r="L50" s="13"/>
      <c r="M50" s="13"/>
      <c r="N50" s="13"/>
      <c r="O50" s="13"/>
    </row>
    <row r="51" spans="1:15" x14ac:dyDescent="0.4">
      <c r="A51" s="233" t="s">
        <v>1476</v>
      </c>
      <c r="B51" s="227"/>
      <c r="C51" s="227"/>
      <c r="D51" s="227"/>
      <c r="E51" s="227"/>
      <c r="F51" s="227"/>
      <c r="G51" s="227"/>
      <c r="H51" s="227"/>
      <c r="I51" s="227"/>
      <c r="J51" s="227"/>
      <c r="K51" s="227"/>
      <c r="L51" s="227"/>
      <c r="M51" s="227"/>
      <c r="N51" s="227"/>
      <c r="O51" s="227"/>
    </row>
    <row r="52" spans="1:15" ht="62.25" customHeight="1" x14ac:dyDescent="0.4">
      <c r="A52" s="42" t="s">
        <v>1113</v>
      </c>
      <c r="B52" s="16" t="s">
        <v>872</v>
      </c>
      <c r="C52" s="14" t="s">
        <v>0</v>
      </c>
      <c r="D52" s="14" t="s">
        <v>1</v>
      </c>
      <c r="E52" s="13"/>
      <c r="F52" s="13"/>
      <c r="G52" s="13"/>
      <c r="H52" s="13"/>
      <c r="I52" s="13"/>
      <c r="J52" s="13"/>
      <c r="K52" s="13"/>
      <c r="L52" s="13"/>
      <c r="M52" s="92" t="s">
        <v>874</v>
      </c>
      <c r="N52" s="16" t="s">
        <v>875</v>
      </c>
      <c r="O52" s="16"/>
    </row>
    <row r="53" spans="1:15" x14ac:dyDescent="0.4">
      <c r="A53" s="42"/>
      <c r="B53" s="13"/>
      <c r="C53" s="13"/>
      <c r="D53" s="13"/>
      <c r="E53" s="13"/>
      <c r="F53" s="13"/>
      <c r="G53" s="13"/>
      <c r="H53" s="13"/>
      <c r="I53" s="13"/>
      <c r="J53" s="13"/>
      <c r="K53" s="13"/>
      <c r="L53" s="13"/>
      <c r="M53" s="13"/>
      <c r="N53" s="13"/>
      <c r="O53" s="13"/>
    </row>
    <row r="54" spans="1:15" ht="27" customHeight="1" x14ac:dyDescent="0.4">
      <c r="A54" s="233" t="s">
        <v>1114</v>
      </c>
      <c r="B54" s="227"/>
      <c r="C54" s="227"/>
      <c r="D54" s="227"/>
      <c r="E54" s="227"/>
      <c r="F54" s="227"/>
      <c r="G54" s="227"/>
      <c r="H54" s="227"/>
      <c r="I54" s="227"/>
      <c r="J54" s="227"/>
      <c r="K54" s="227"/>
      <c r="L54" s="227"/>
      <c r="M54" s="227"/>
      <c r="N54" s="227"/>
      <c r="O54" s="227"/>
    </row>
    <row r="55" spans="1:15" s="90" customFormat="1" ht="55.15" customHeight="1" x14ac:dyDescent="0.4">
      <c r="A55" s="41" t="s">
        <v>1115</v>
      </c>
      <c r="B55" s="92" t="s">
        <v>319</v>
      </c>
      <c r="C55" s="14" t="s">
        <v>0</v>
      </c>
      <c r="D55" s="14" t="s">
        <v>1</v>
      </c>
      <c r="E55" s="92"/>
      <c r="F55" s="92"/>
      <c r="G55" s="92"/>
      <c r="H55" s="92"/>
      <c r="I55" s="92"/>
      <c r="J55" s="92"/>
      <c r="K55" s="92"/>
      <c r="L55" s="92"/>
      <c r="M55" s="92" t="s">
        <v>320</v>
      </c>
      <c r="N55" s="92" t="s">
        <v>877</v>
      </c>
      <c r="O55" s="92"/>
    </row>
    <row r="56" spans="1:15" s="90" customFormat="1" ht="93" customHeight="1" x14ac:dyDescent="0.4">
      <c r="A56" s="41" t="s">
        <v>1116</v>
      </c>
      <c r="B56" s="92" t="s">
        <v>321</v>
      </c>
      <c r="C56" s="14" t="s">
        <v>0</v>
      </c>
      <c r="D56" s="14" t="s">
        <v>1</v>
      </c>
      <c r="E56" s="92"/>
      <c r="F56" s="92"/>
      <c r="G56" s="92"/>
      <c r="H56" s="92"/>
      <c r="I56" s="92"/>
      <c r="J56" s="92"/>
      <c r="K56" s="92"/>
      <c r="L56" s="92"/>
      <c r="M56" s="92" t="s">
        <v>322</v>
      </c>
      <c r="N56" s="92" t="s">
        <v>323</v>
      </c>
      <c r="O56" s="92"/>
    </row>
    <row r="57" spans="1:15" s="90" customFormat="1" ht="102" customHeight="1" x14ac:dyDescent="0.4">
      <c r="A57" s="41" t="s">
        <v>1117</v>
      </c>
      <c r="B57" s="92" t="s">
        <v>324</v>
      </c>
      <c r="C57" s="14" t="s">
        <v>0</v>
      </c>
      <c r="D57" s="14" t="s">
        <v>1</v>
      </c>
      <c r="E57" s="92"/>
      <c r="F57" s="92"/>
      <c r="G57" s="92"/>
      <c r="H57" s="92"/>
      <c r="I57" s="92"/>
      <c r="J57" s="92"/>
      <c r="K57" s="92"/>
      <c r="L57" s="92"/>
      <c r="M57" s="92" t="s">
        <v>325</v>
      </c>
      <c r="N57" s="92" t="s">
        <v>878</v>
      </c>
      <c r="O57" s="92"/>
    </row>
    <row r="58" spans="1:15" s="90" customFormat="1" ht="52.5" customHeight="1" x14ac:dyDescent="0.4">
      <c r="A58" s="41" t="s">
        <v>1118</v>
      </c>
      <c r="B58" s="92" t="s">
        <v>326</v>
      </c>
      <c r="C58" s="14" t="s">
        <v>0</v>
      </c>
      <c r="D58" s="14" t="s">
        <v>1</v>
      </c>
      <c r="E58" s="92"/>
      <c r="F58" s="92"/>
      <c r="G58" s="92"/>
      <c r="H58" s="92"/>
      <c r="I58" s="92"/>
      <c r="J58" s="92"/>
      <c r="K58" s="92"/>
      <c r="L58" s="92"/>
      <c r="M58" s="92" t="s">
        <v>880</v>
      </c>
      <c r="N58" s="92" t="s">
        <v>327</v>
      </c>
      <c r="O58" s="92"/>
    </row>
    <row r="59" spans="1:15" s="90" customFormat="1" ht="69.95" customHeight="1" x14ac:dyDescent="0.4">
      <c r="A59" s="41" t="s">
        <v>1119</v>
      </c>
      <c r="B59" s="92" t="s">
        <v>328</v>
      </c>
      <c r="C59" s="14" t="s">
        <v>0</v>
      </c>
      <c r="D59" s="14" t="s">
        <v>1</v>
      </c>
      <c r="E59" s="92"/>
      <c r="F59" s="92"/>
      <c r="G59" s="92"/>
      <c r="H59" s="92"/>
      <c r="I59" s="92"/>
      <c r="J59" s="92"/>
      <c r="K59" s="92"/>
      <c r="L59" s="92"/>
      <c r="M59" s="92" t="s">
        <v>880</v>
      </c>
      <c r="N59" s="92" t="s">
        <v>329</v>
      </c>
      <c r="O59" s="92"/>
    </row>
    <row r="60" spans="1:15" s="90" customFormat="1" ht="57" customHeight="1" x14ac:dyDescent="0.4">
      <c r="A60" s="41" t="s">
        <v>1120</v>
      </c>
      <c r="B60" s="92" t="s">
        <v>330</v>
      </c>
      <c r="C60" s="14" t="s">
        <v>0</v>
      </c>
      <c r="D60" s="14" t="s">
        <v>1</v>
      </c>
      <c r="E60" s="92"/>
      <c r="F60" s="92"/>
      <c r="G60" s="92"/>
      <c r="H60" s="92"/>
      <c r="I60" s="92"/>
      <c r="J60" s="92"/>
      <c r="K60" s="92"/>
      <c r="L60" s="92"/>
      <c r="M60" s="92" t="s">
        <v>879</v>
      </c>
      <c r="N60" s="92" t="s">
        <v>331</v>
      </c>
      <c r="O60" s="92"/>
    </row>
    <row r="61" spans="1:15" s="90" customFormat="1" ht="53.25" customHeight="1" x14ac:dyDescent="0.4">
      <c r="A61" s="41" t="s">
        <v>1121</v>
      </c>
      <c r="B61" s="92" t="s">
        <v>332</v>
      </c>
      <c r="C61" s="14" t="s">
        <v>0</v>
      </c>
      <c r="D61" s="14" t="s">
        <v>1</v>
      </c>
      <c r="E61" s="92"/>
      <c r="F61" s="92"/>
      <c r="G61" s="92"/>
      <c r="H61" s="92"/>
      <c r="I61" s="92"/>
      <c r="J61" s="92"/>
      <c r="K61" s="92"/>
      <c r="L61" s="92"/>
      <c r="M61" s="92" t="s">
        <v>306</v>
      </c>
      <c r="N61" s="92" t="s">
        <v>710</v>
      </c>
      <c r="O61" s="92"/>
    </row>
    <row r="62" spans="1:15" s="90" customFormat="1" ht="69.95" customHeight="1" x14ac:dyDescent="0.4">
      <c r="A62" s="41" t="s">
        <v>1122</v>
      </c>
      <c r="B62" s="92" t="s">
        <v>334</v>
      </c>
      <c r="C62" s="14" t="s">
        <v>0</v>
      </c>
      <c r="D62" s="14" t="s">
        <v>1</v>
      </c>
      <c r="E62" s="92"/>
      <c r="F62" s="92"/>
      <c r="G62" s="92"/>
      <c r="H62" s="92"/>
      <c r="I62" s="92"/>
      <c r="J62" s="92"/>
      <c r="K62" s="92"/>
      <c r="L62" s="92"/>
      <c r="M62" s="92" t="s">
        <v>306</v>
      </c>
      <c r="N62" s="92" t="s">
        <v>335</v>
      </c>
      <c r="O62" s="92"/>
    </row>
    <row r="63" spans="1:15" s="90" customFormat="1" ht="69.95" customHeight="1" x14ac:dyDescent="0.4">
      <c r="A63" s="41" t="s">
        <v>1123</v>
      </c>
      <c r="B63" s="92" t="s">
        <v>333</v>
      </c>
      <c r="C63" s="14" t="s">
        <v>0</v>
      </c>
      <c r="D63" s="14" t="s">
        <v>1</v>
      </c>
      <c r="E63" s="92"/>
      <c r="F63" s="92"/>
      <c r="G63" s="92"/>
      <c r="H63" s="92"/>
      <c r="I63" s="92"/>
      <c r="J63" s="92"/>
      <c r="K63" s="92"/>
      <c r="L63" s="92"/>
      <c r="M63" s="92" t="s">
        <v>881</v>
      </c>
      <c r="N63" s="92" t="s">
        <v>711</v>
      </c>
      <c r="O63" s="92"/>
    </row>
    <row r="64" spans="1:15" s="90" customFormat="1" ht="69.95" customHeight="1" x14ac:dyDescent="0.4">
      <c r="A64" s="41" t="s">
        <v>1124</v>
      </c>
      <c r="B64" s="92" t="s">
        <v>334</v>
      </c>
      <c r="C64" s="14" t="s">
        <v>0</v>
      </c>
      <c r="D64" s="14" t="s">
        <v>1</v>
      </c>
      <c r="E64" s="92"/>
      <c r="F64" s="92"/>
      <c r="G64" s="92"/>
      <c r="H64" s="92"/>
      <c r="I64" s="92"/>
      <c r="J64" s="92"/>
      <c r="K64" s="92"/>
      <c r="L64" s="92"/>
      <c r="M64" s="92" t="s">
        <v>306</v>
      </c>
      <c r="N64" s="92" t="s">
        <v>882</v>
      </c>
      <c r="O64" s="92"/>
    </row>
    <row r="65" spans="1:15" s="146" customFormat="1" ht="66" customHeight="1" x14ac:dyDescent="0.4">
      <c r="A65" s="41" t="s">
        <v>1125</v>
      </c>
      <c r="B65" s="47" t="s">
        <v>512</v>
      </c>
      <c r="C65" s="64" t="s">
        <v>28</v>
      </c>
      <c r="D65" s="51" t="s">
        <v>1</v>
      </c>
      <c r="E65" s="47"/>
      <c r="F65" s="47"/>
      <c r="G65" s="47"/>
      <c r="H65" s="47"/>
      <c r="I65" s="47"/>
      <c r="J65" s="47"/>
      <c r="K65" s="47"/>
      <c r="L65" s="47"/>
      <c r="M65" s="59" t="s">
        <v>349</v>
      </c>
      <c r="N65" s="47" t="s">
        <v>513</v>
      </c>
      <c r="O65" s="47"/>
    </row>
    <row r="66" spans="1:15" s="90" customFormat="1" ht="69.95" customHeight="1" x14ac:dyDescent="0.4">
      <c r="A66" s="41" t="s">
        <v>1126</v>
      </c>
      <c r="B66" s="116" t="s">
        <v>367</v>
      </c>
      <c r="C66" s="14" t="s">
        <v>0</v>
      </c>
      <c r="D66" s="14" t="s">
        <v>1</v>
      </c>
      <c r="E66" s="14"/>
      <c r="F66" s="14"/>
      <c r="G66" s="14"/>
      <c r="H66" s="14"/>
      <c r="I66" s="14"/>
      <c r="J66" s="14"/>
      <c r="K66" s="116"/>
      <c r="L66" s="14"/>
      <c r="M66" s="92" t="s">
        <v>368</v>
      </c>
      <c r="N66" s="14" t="s">
        <v>369</v>
      </c>
      <c r="O66" s="92"/>
    </row>
    <row r="67" spans="1:15" x14ac:dyDescent="0.4">
      <c r="A67" s="42"/>
      <c r="B67" s="13"/>
      <c r="C67" s="13"/>
      <c r="D67" s="13"/>
      <c r="E67" s="13"/>
      <c r="F67" s="13"/>
      <c r="G67" s="13"/>
      <c r="H67" s="13"/>
      <c r="I67" s="13"/>
      <c r="J67" s="13"/>
      <c r="K67" s="13"/>
      <c r="L67" s="13"/>
      <c r="M67" s="13"/>
      <c r="N67" s="13"/>
      <c r="O67" s="13"/>
    </row>
  </sheetData>
  <mergeCells count="8">
    <mergeCell ref="A1:O1"/>
    <mergeCell ref="A54:O54"/>
    <mergeCell ref="A3:O3"/>
    <mergeCell ref="A4:O4"/>
    <mergeCell ref="A5:O5"/>
    <mergeCell ref="A38:O38"/>
    <mergeCell ref="A32:O32"/>
    <mergeCell ref="A51:O51"/>
  </mergeCells>
  <dataValidations count="1">
    <dataValidation type="list" allowBlank="1" showInputMessage="1" showErrorMessage="1" sqref="C66 C33:C36 C55:C64 C39:C49 C52 C6:C30">
      <formula1>#REF!</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zoomScaleNormal="100" workbookViewId="0">
      <pane ySplit="2" topLeftCell="A3" activePane="bottomLeft" state="frozen"/>
      <selection sqref="A1:O1"/>
      <selection pane="bottomLeft" activeCell="M7" sqref="M7"/>
    </sheetView>
  </sheetViews>
  <sheetFormatPr defaultColWidth="9.140625" defaultRowHeight="18" x14ac:dyDescent="0.4"/>
  <cols>
    <col min="1" max="1" width="4.5703125" style="63" customWidth="1"/>
    <col min="2" max="2" width="41.78515625" style="152" customWidth="1"/>
    <col min="3" max="4" width="9.140625" style="152"/>
    <col min="5" max="12" width="9.140625" style="152" hidden="1" customWidth="1"/>
    <col min="13" max="13" width="22.0703125" style="152" customWidth="1"/>
    <col min="14" max="14" width="49.5703125" style="152" customWidth="1"/>
    <col min="15" max="15" width="11.5" style="152" customWidth="1"/>
    <col min="16" max="16384" width="9.140625" style="152"/>
  </cols>
  <sheetData>
    <row r="1" spans="1:15" ht="69" customHeight="1" x14ac:dyDescent="0.4">
      <c r="A1" s="213" t="s">
        <v>1502</v>
      </c>
      <c r="B1" s="214"/>
      <c r="C1" s="214"/>
      <c r="D1" s="214"/>
      <c r="E1" s="214"/>
      <c r="F1" s="214"/>
      <c r="G1" s="214"/>
      <c r="H1" s="214"/>
      <c r="I1" s="214"/>
      <c r="J1" s="214"/>
      <c r="K1" s="214"/>
      <c r="L1" s="214"/>
      <c r="M1" s="214"/>
      <c r="N1" s="214"/>
      <c r="O1" s="214"/>
    </row>
    <row r="2" spans="1:15" s="25" customFormat="1" ht="75" customHeight="1" x14ac:dyDescent="0.4">
      <c r="A2" s="10" t="s">
        <v>622</v>
      </c>
      <c r="B2" s="21" t="s">
        <v>623</v>
      </c>
      <c r="C2" s="21" t="s">
        <v>1165</v>
      </c>
      <c r="D2" s="10" t="s">
        <v>624</v>
      </c>
      <c r="E2" s="22" t="s">
        <v>625</v>
      </c>
      <c r="F2" s="22" t="s">
        <v>626</v>
      </c>
      <c r="G2" s="22" t="s">
        <v>627</v>
      </c>
      <c r="H2" s="22" t="s">
        <v>628</v>
      </c>
      <c r="I2" s="22" t="s">
        <v>629</v>
      </c>
      <c r="J2" s="22" t="s">
        <v>630</v>
      </c>
      <c r="K2" s="23" t="s">
        <v>631</v>
      </c>
      <c r="L2" s="10" t="s">
        <v>966</v>
      </c>
      <c r="M2" s="21" t="s">
        <v>841</v>
      </c>
      <c r="N2" s="21" t="s">
        <v>632</v>
      </c>
      <c r="O2" s="24" t="s">
        <v>755</v>
      </c>
    </row>
    <row r="3" spans="1:15" s="17" customFormat="1" ht="53.25" customHeight="1" x14ac:dyDescent="0.4">
      <c r="A3" s="235" t="s">
        <v>1453</v>
      </c>
      <c r="B3" s="222"/>
      <c r="C3" s="222"/>
      <c r="D3" s="222"/>
      <c r="E3" s="222"/>
      <c r="F3" s="222"/>
      <c r="G3" s="222"/>
      <c r="H3" s="222"/>
      <c r="I3" s="222"/>
      <c r="J3" s="222"/>
      <c r="K3" s="222"/>
      <c r="L3" s="222"/>
      <c r="M3" s="222"/>
      <c r="N3" s="222"/>
      <c r="O3" s="222"/>
    </row>
    <row r="4" spans="1:15" s="150" customFormat="1" ht="21" x14ac:dyDescent="0.4">
      <c r="A4" s="246" t="s">
        <v>1127</v>
      </c>
      <c r="B4" s="247"/>
      <c r="C4" s="247"/>
      <c r="D4" s="247"/>
      <c r="E4" s="247"/>
      <c r="F4" s="247"/>
      <c r="G4" s="247"/>
      <c r="H4" s="247"/>
      <c r="I4" s="247"/>
      <c r="J4" s="247"/>
      <c r="K4" s="247"/>
      <c r="L4" s="247"/>
      <c r="M4" s="247"/>
      <c r="N4" s="247"/>
      <c r="O4" s="248"/>
    </row>
    <row r="5" spans="1:15" s="150" customFormat="1" ht="18.75" x14ac:dyDescent="0.4">
      <c r="A5" s="215" t="s">
        <v>1128</v>
      </c>
      <c r="B5" s="243"/>
      <c r="C5" s="243"/>
      <c r="D5" s="243"/>
      <c r="E5" s="243"/>
      <c r="F5" s="243"/>
      <c r="G5" s="243"/>
      <c r="H5" s="243"/>
      <c r="I5" s="243"/>
      <c r="J5" s="243"/>
      <c r="K5" s="243"/>
      <c r="L5" s="243"/>
      <c r="M5" s="243"/>
      <c r="N5" s="243"/>
      <c r="O5" s="244"/>
    </row>
    <row r="6" spans="1:15" s="90" customFormat="1" ht="63.75" customHeight="1" x14ac:dyDescent="0.4">
      <c r="A6" s="41" t="s">
        <v>1129</v>
      </c>
      <c r="B6" s="87" t="s">
        <v>618</v>
      </c>
      <c r="C6" s="92" t="s">
        <v>28</v>
      </c>
      <c r="D6" s="85" t="s">
        <v>716</v>
      </c>
      <c r="E6" s="92"/>
      <c r="F6" s="92"/>
      <c r="G6" s="92"/>
      <c r="H6" s="92"/>
      <c r="I6" s="92"/>
      <c r="J6" s="92"/>
      <c r="K6" s="92"/>
      <c r="L6" s="92"/>
      <c r="M6" s="92" t="s">
        <v>617</v>
      </c>
      <c r="N6" s="92" t="s">
        <v>712</v>
      </c>
      <c r="O6" s="92"/>
    </row>
    <row r="7" spans="1:15" s="140" customFormat="1" ht="93.75" customHeight="1" x14ac:dyDescent="0.4">
      <c r="A7" s="40" t="s">
        <v>1130</v>
      </c>
      <c r="B7" s="110" t="s">
        <v>145</v>
      </c>
      <c r="C7" s="110" t="s">
        <v>0</v>
      </c>
      <c r="D7" s="110" t="s">
        <v>1</v>
      </c>
      <c r="E7" s="110"/>
      <c r="F7" s="110"/>
      <c r="G7" s="110"/>
      <c r="H7" s="110"/>
      <c r="I7" s="110"/>
      <c r="J7" s="110"/>
      <c r="K7" s="110"/>
      <c r="L7" s="110"/>
      <c r="M7" s="139" t="s">
        <v>713</v>
      </c>
      <c r="N7" s="139" t="s">
        <v>883</v>
      </c>
      <c r="O7" s="139"/>
    </row>
    <row r="8" spans="1:15" s="140" customFormat="1" ht="65.25" customHeight="1" x14ac:dyDescent="0.4">
      <c r="A8" s="40" t="s">
        <v>1131</v>
      </c>
      <c r="B8" s="110" t="s">
        <v>714</v>
      </c>
      <c r="C8" s="110" t="s">
        <v>0</v>
      </c>
      <c r="D8" s="110" t="s">
        <v>1</v>
      </c>
      <c r="E8" s="110"/>
      <c r="F8" s="110"/>
      <c r="G8" s="110"/>
      <c r="H8" s="110"/>
      <c r="I8" s="110"/>
      <c r="J8" s="110"/>
      <c r="K8" s="110"/>
      <c r="L8" s="110"/>
      <c r="M8" s="139" t="s">
        <v>715</v>
      </c>
      <c r="N8" s="91" t="s">
        <v>884</v>
      </c>
      <c r="O8" s="139"/>
    </row>
    <row r="9" spans="1:15" s="140" customFormat="1" ht="36" x14ac:dyDescent="0.4">
      <c r="A9" s="40" t="s">
        <v>1132</v>
      </c>
      <c r="B9" s="110" t="s">
        <v>885</v>
      </c>
      <c r="C9" s="110" t="s">
        <v>0</v>
      </c>
      <c r="D9" s="110" t="s">
        <v>1</v>
      </c>
      <c r="E9" s="110"/>
      <c r="F9" s="110"/>
      <c r="G9" s="110"/>
      <c r="H9" s="110"/>
      <c r="I9" s="110"/>
      <c r="J9" s="110"/>
      <c r="K9" s="110"/>
      <c r="L9" s="110"/>
      <c r="M9" s="139" t="s">
        <v>146</v>
      </c>
      <c r="N9" s="110" t="s">
        <v>147</v>
      </c>
      <c r="O9" s="139"/>
    </row>
    <row r="10" spans="1:15" s="140" customFormat="1" ht="27.75" customHeight="1" x14ac:dyDescent="0.4">
      <c r="A10" s="40" t="s">
        <v>1133</v>
      </c>
      <c r="B10" s="110" t="s">
        <v>148</v>
      </c>
      <c r="C10" s="110" t="s">
        <v>0</v>
      </c>
      <c r="D10" s="110" t="s">
        <v>1</v>
      </c>
      <c r="E10" s="110"/>
      <c r="F10" s="110"/>
      <c r="G10" s="110"/>
      <c r="H10" s="110"/>
      <c r="I10" s="110"/>
      <c r="J10" s="110"/>
      <c r="K10" s="110"/>
      <c r="L10" s="110"/>
      <c r="M10" s="139" t="s">
        <v>149</v>
      </c>
      <c r="N10" s="110" t="s">
        <v>150</v>
      </c>
      <c r="O10" s="139"/>
    </row>
    <row r="11" spans="1:15" s="140" customFormat="1" ht="80.25" customHeight="1" x14ac:dyDescent="0.4">
      <c r="A11" s="40" t="s">
        <v>1134</v>
      </c>
      <c r="B11" s="110" t="s">
        <v>142</v>
      </c>
      <c r="C11" s="110" t="s">
        <v>0</v>
      </c>
      <c r="D11" s="110" t="s">
        <v>1</v>
      </c>
      <c r="E11" s="110"/>
      <c r="F11" s="110"/>
      <c r="G11" s="110"/>
      <c r="H11" s="110"/>
      <c r="I11" s="110"/>
      <c r="J11" s="110"/>
      <c r="K11" s="110"/>
      <c r="L11" s="110"/>
      <c r="M11" s="139" t="s">
        <v>143</v>
      </c>
      <c r="N11" s="110" t="s">
        <v>619</v>
      </c>
      <c r="O11" s="139"/>
    </row>
    <row r="12" spans="1:15" ht="36" x14ac:dyDescent="0.4">
      <c r="A12" s="62" t="s">
        <v>1478</v>
      </c>
      <c r="B12" s="151" t="s">
        <v>780</v>
      </c>
      <c r="C12" s="85" t="s">
        <v>0</v>
      </c>
      <c r="D12" s="85" t="s">
        <v>1</v>
      </c>
      <c r="E12" s="151"/>
      <c r="F12" s="151"/>
      <c r="G12" s="151"/>
      <c r="H12" s="151"/>
      <c r="I12" s="151"/>
      <c r="J12" s="151"/>
      <c r="K12" s="151"/>
      <c r="L12" s="151"/>
      <c r="M12" s="15" t="s">
        <v>93</v>
      </c>
      <c r="N12" s="151" t="s">
        <v>781</v>
      </c>
      <c r="O12" s="151"/>
    </row>
    <row r="13" spans="1:15" x14ac:dyDescent="0.4">
      <c r="A13" s="62"/>
      <c r="B13" s="151"/>
      <c r="C13" s="151"/>
      <c r="D13" s="151"/>
      <c r="E13" s="151"/>
      <c r="F13" s="151"/>
      <c r="G13" s="151"/>
      <c r="H13" s="151"/>
      <c r="I13" s="151"/>
      <c r="J13" s="151"/>
      <c r="K13" s="151"/>
      <c r="L13" s="151"/>
      <c r="M13" s="151"/>
      <c r="N13" s="151"/>
      <c r="O13" s="151"/>
    </row>
    <row r="14" spans="1:15" s="150" customFormat="1" ht="18.75" x14ac:dyDescent="0.4">
      <c r="A14" s="215" t="s">
        <v>1477</v>
      </c>
      <c r="B14" s="243"/>
      <c r="C14" s="243"/>
      <c r="D14" s="243"/>
      <c r="E14" s="243"/>
      <c r="F14" s="243"/>
      <c r="G14" s="243"/>
      <c r="H14" s="243"/>
      <c r="I14" s="243"/>
      <c r="J14" s="243"/>
      <c r="K14" s="243"/>
      <c r="L14" s="243"/>
      <c r="M14" s="243"/>
      <c r="N14" s="243"/>
      <c r="O14" s="244"/>
    </row>
    <row r="15" spans="1:15" ht="39.75" customHeight="1" x14ac:dyDescent="0.4">
      <c r="A15" s="62" t="s">
        <v>1135</v>
      </c>
      <c r="B15" s="151" t="s">
        <v>888</v>
      </c>
      <c r="C15" s="110" t="s">
        <v>0</v>
      </c>
      <c r="D15" s="110" t="s">
        <v>1</v>
      </c>
      <c r="E15" s="151"/>
      <c r="F15" s="151"/>
      <c r="G15" s="151"/>
      <c r="H15" s="151"/>
      <c r="I15" s="151"/>
      <c r="J15" s="151"/>
      <c r="K15" s="151"/>
      <c r="L15" s="151"/>
      <c r="M15" s="151" t="s">
        <v>886</v>
      </c>
      <c r="N15" s="151" t="s">
        <v>887</v>
      </c>
      <c r="O15" s="151"/>
    </row>
    <row r="16" spans="1:15" x14ac:dyDescent="0.4">
      <c r="A16" s="62"/>
      <c r="B16" s="151"/>
      <c r="C16" s="151"/>
      <c r="D16" s="151"/>
      <c r="E16" s="151"/>
      <c r="F16" s="151"/>
      <c r="G16" s="151"/>
      <c r="H16" s="151"/>
      <c r="I16" s="151"/>
      <c r="J16" s="151"/>
      <c r="K16" s="151"/>
      <c r="L16" s="151"/>
      <c r="M16" s="151"/>
      <c r="N16" s="151"/>
      <c r="O16" s="151"/>
    </row>
    <row r="17" spans="1:15" s="150" customFormat="1" ht="18.75" x14ac:dyDescent="0.4">
      <c r="A17" s="245" t="s">
        <v>1136</v>
      </c>
      <c r="B17" s="216"/>
      <c r="C17" s="216"/>
      <c r="D17" s="216"/>
      <c r="E17" s="216"/>
      <c r="F17" s="243"/>
      <c r="G17" s="243"/>
      <c r="H17" s="243"/>
      <c r="I17" s="243"/>
      <c r="J17" s="243"/>
      <c r="K17" s="243"/>
      <c r="L17" s="243"/>
      <c r="M17" s="243"/>
      <c r="N17" s="243"/>
      <c r="O17" s="244"/>
    </row>
    <row r="18" spans="1:15" s="140" customFormat="1" ht="81.75" customHeight="1" x14ac:dyDescent="0.4">
      <c r="A18" s="40" t="s">
        <v>1137</v>
      </c>
      <c r="B18" s="110" t="s">
        <v>90</v>
      </c>
      <c r="C18" s="110" t="s">
        <v>0</v>
      </c>
      <c r="D18" s="110" t="s">
        <v>716</v>
      </c>
      <c r="E18" s="110"/>
      <c r="F18" s="110"/>
      <c r="G18" s="110"/>
      <c r="H18" s="110"/>
      <c r="I18" s="110"/>
      <c r="J18" s="110"/>
      <c r="K18" s="110"/>
      <c r="L18" s="110"/>
      <c r="M18" s="139" t="s">
        <v>610</v>
      </c>
      <c r="N18" s="139" t="s">
        <v>91</v>
      </c>
      <c r="O18" s="139"/>
    </row>
    <row r="19" spans="1:15" s="140" customFormat="1" ht="103.5" customHeight="1" x14ac:dyDescent="0.4">
      <c r="A19" s="40" t="s">
        <v>1138</v>
      </c>
      <c r="B19" s="110" t="s">
        <v>92</v>
      </c>
      <c r="C19" s="110" t="s">
        <v>0</v>
      </c>
      <c r="D19" s="110" t="s">
        <v>1</v>
      </c>
      <c r="E19" s="110"/>
      <c r="F19" s="110"/>
      <c r="G19" s="110"/>
      <c r="H19" s="110"/>
      <c r="I19" s="110"/>
      <c r="J19" s="110"/>
      <c r="K19" s="110"/>
      <c r="L19" s="110"/>
      <c r="M19" s="139" t="s">
        <v>93</v>
      </c>
      <c r="N19" s="110" t="s">
        <v>94</v>
      </c>
      <c r="O19" s="139"/>
    </row>
    <row r="20" spans="1:15" s="140" customFormat="1" ht="54" x14ac:dyDescent="0.4">
      <c r="A20" s="40" t="s">
        <v>1139</v>
      </c>
      <c r="B20" s="110" t="s">
        <v>97</v>
      </c>
      <c r="C20" s="110" t="s">
        <v>0</v>
      </c>
      <c r="D20" s="110" t="s">
        <v>1</v>
      </c>
      <c r="E20" s="110"/>
      <c r="F20" s="110"/>
      <c r="G20" s="110"/>
      <c r="H20" s="110"/>
      <c r="I20" s="110"/>
      <c r="J20" s="110"/>
      <c r="K20" s="110"/>
      <c r="L20" s="110"/>
      <c r="M20" s="139" t="s">
        <v>98</v>
      </c>
      <c r="N20" s="110" t="s">
        <v>99</v>
      </c>
      <c r="O20" s="139"/>
    </row>
    <row r="21" spans="1:15" s="140" customFormat="1" ht="54" x14ac:dyDescent="0.4">
      <c r="A21" s="40" t="s">
        <v>1140</v>
      </c>
      <c r="B21" s="110" t="s">
        <v>100</v>
      </c>
      <c r="C21" s="110" t="s">
        <v>0</v>
      </c>
      <c r="D21" s="110" t="s">
        <v>1</v>
      </c>
      <c r="E21" s="110"/>
      <c r="F21" s="110"/>
      <c r="G21" s="110"/>
      <c r="H21" s="110"/>
      <c r="I21" s="110"/>
      <c r="J21" s="110"/>
      <c r="K21" s="110"/>
      <c r="L21" s="110"/>
      <c r="M21" s="139" t="s">
        <v>609</v>
      </c>
      <c r="N21" s="110" t="s">
        <v>101</v>
      </c>
      <c r="O21" s="139"/>
    </row>
    <row r="22" spans="1:15" s="90" customFormat="1" ht="36" x14ac:dyDescent="0.4">
      <c r="A22" s="41" t="s">
        <v>1141</v>
      </c>
      <c r="B22" s="84" t="s">
        <v>95</v>
      </c>
      <c r="C22" s="85" t="s">
        <v>0</v>
      </c>
      <c r="D22" s="85" t="s">
        <v>1</v>
      </c>
      <c r="E22" s="85"/>
      <c r="F22" s="85"/>
      <c r="G22" s="85"/>
      <c r="H22" s="85"/>
      <c r="I22" s="85"/>
      <c r="J22" s="85"/>
      <c r="K22" s="84"/>
      <c r="L22" s="85"/>
      <c r="M22" s="15" t="s">
        <v>93</v>
      </c>
      <c r="N22" s="85" t="s">
        <v>96</v>
      </c>
      <c r="O22" s="92"/>
    </row>
    <row r="23" spans="1:15" s="52" customFormat="1" ht="41.25" customHeight="1" x14ac:dyDescent="0.4">
      <c r="A23" s="28" t="s">
        <v>1142</v>
      </c>
      <c r="B23" s="79" t="s">
        <v>814</v>
      </c>
      <c r="C23" s="55" t="s">
        <v>28</v>
      </c>
      <c r="D23" s="56" t="s">
        <v>764</v>
      </c>
      <c r="E23" s="16"/>
      <c r="F23" s="16"/>
      <c r="G23" s="16"/>
      <c r="H23" s="16"/>
      <c r="I23" s="16"/>
      <c r="J23" s="16"/>
      <c r="K23" s="16"/>
      <c r="L23" s="16"/>
      <c r="M23" s="16" t="s">
        <v>1302</v>
      </c>
      <c r="N23" s="16" t="s">
        <v>918</v>
      </c>
      <c r="O23" s="16"/>
    </row>
    <row r="24" spans="1:15" x14ac:dyDescent="0.4">
      <c r="A24" s="62"/>
      <c r="B24" s="151"/>
      <c r="C24" s="151"/>
      <c r="D24" s="151"/>
      <c r="E24" s="151"/>
      <c r="F24" s="151"/>
      <c r="G24" s="151"/>
      <c r="H24" s="151"/>
      <c r="I24" s="151"/>
      <c r="J24" s="151"/>
      <c r="K24" s="151"/>
      <c r="L24" s="151"/>
      <c r="M24" s="151"/>
      <c r="N24" s="151"/>
      <c r="O24" s="151"/>
    </row>
    <row r="25" spans="1:15" s="150" customFormat="1" ht="18.75" x14ac:dyDescent="0.4">
      <c r="A25" s="215" t="s">
        <v>1479</v>
      </c>
      <c r="B25" s="243"/>
      <c r="C25" s="243"/>
      <c r="D25" s="243"/>
      <c r="E25" s="243"/>
      <c r="F25" s="243"/>
      <c r="G25" s="243"/>
      <c r="H25" s="243"/>
      <c r="I25" s="243"/>
      <c r="J25" s="243"/>
      <c r="K25" s="243"/>
      <c r="L25" s="243"/>
      <c r="M25" s="243"/>
      <c r="N25" s="243"/>
      <c r="O25" s="244"/>
    </row>
    <row r="26" spans="1:15" ht="81.75" customHeight="1" x14ac:dyDescent="0.4">
      <c r="A26" s="62" t="s">
        <v>1143</v>
      </c>
      <c r="B26" s="151" t="s">
        <v>717</v>
      </c>
      <c r="C26" s="85" t="s">
        <v>0</v>
      </c>
      <c r="D26" s="85" t="s">
        <v>1</v>
      </c>
      <c r="E26" s="151"/>
      <c r="F26" s="151"/>
      <c r="G26" s="151"/>
      <c r="H26" s="151"/>
      <c r="I26" s="151"/>
      <c r="J26" s="151"/>
      <c r="K26" s="151"/>
      <c r="L26" s="151"/>
      <c r="M26" s="139" t="s">
        <v>718</v>
      </c>
      <c r="N26" s="151" t="s">
        <v>719</v>
      </c>
      <c r="O26" s="151"/>
    </row>
    <row r="27" spans="1:15" x14ac:dyDescent="0.4">
      <c r="A27" s="62"/>
      <c r="B27" s="151"/>
      <c r="C27" s="151"/>
      <c r="D27" s="151"/>
      <c r="E27" s="151"/>
      <c r="F27" s="151"/>
      <c r="G27" s="151"/>
      <c r="H27" s="151"/>
      <c r="I27" s="151"/>
      <c r="J27" s="151"/>
      <c r="K27" s="151"/>
      <c r="L27" s="151"/>
      <c r="M27" s="151"/>
      <c r="N27" s="151"/>
      <c r="O27" s="151"/>
    </row>
  </sheetData>
  <mergeCells count="7">
    <mergeCell ref="A1:O1"/>
    <mergeCell ref="A3:O3"/>
    <mergeCell ref="A14:O14"/>
    <mergeCell ref="A17:O17"/>
    <mergeCell ref="A25:O25"/>
    <mergeCell ref="A4:O4"/>
    <mergeCell ref="A5:O5"/>
  </mergeCells>
  <dataValidations count="2">
    <dataValidation type="list" allowBlank="1" showInputMessage="1" showErrorMessage="1" sqref="C18:C23 C26 C7:C12 C15">
      <formula1>#REF!</formula1>
    </dataValidation>
    <dataValidation type="list" allowBlank="1" showInputMessage="1" showErrorMessage="1" sqref="C11:C12 C15">
      <formula1>#REF!</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zoomScale="85" zoomScaleNormal="85" workbookViewId="0">
      <pane ySplit="2" topLeftCell="A3" activePane="bottomLeft" state="frozen"/>
      <selection pane="bottomLeft" activeCell="M7" sqref="M7"/>
    </sheetView>
  </sheetViews>
  <sheetFormatPr defaultColWidth="9.140625" defaultRowHeight="18" x14ac:dyDescent="0.4"/>
  <cols>
    <col min="1" max="1" width="5.5" style="43" customWidth="1"/>
    <col min="2" max="2" width="44.0703125" style="17" customWidth="1"/>
    <col min="3" max="3" width="8.5703125" style="17" customWidth="1"/>
    <col min="4" max="4" width="9.140625" style="17"/>
    <col min="5" max="12" width="9.140625" style="17" hidden="1" customWidth="1"/>
    <col min="13" max="13" width="23.2109375" style="17" customWidth="1"/>
    <col min="14" max="14" width="29.640625" style="17" customWidth="1"/>
    <col min="15" max="15" width="25.78515625" style="17" customWidth="1"/>
    <col min="16" max="16384" width="9.140625" style="17"/>
  </cols>
  <sheetData>
    <row r="1" spans="1:15" ht="81.75" customHeight="1" x14ac:dyDescent="0.4">
      <c r="A1" s="213" t="s">
        <v>1502</v>
      </c>
      <c r="B1" s="214"/>
      <c r="C1" s="214"/>
      <c r="D1" s="214"/>
      <c r="E1" s="214"/>
      <c r="F1" s="214"/>
      <c r="G1" s="214"/>
      <c r="H1" s="214"/>
      <c r="I1" s="214"/>
      <c r="J1" s="214"/>
      <c r="K1" s="214"/>
      <c r="L1" s="214"/>
      <c r="M1" s="214"/>
      <c r="N1" s="214"/>
      <c r="O1" s="214"/>
    </row>
    <row r="2" spans="1:15" s="25" customFormat="1" ht="75" customHeight="1" x14ac:dyDescent="0.4">
      <c r="A2" s="10" t="s">
        <v>622</v>
      </c>
      <c r="B2" s="21" t="s">
        <v>623</v>
      </c>
      <c r="C2" s="21" t="s">
        <v>1165</v>
      </c>
      <c r="D2" s="10" t="s">
        <v>624</v>
      </c>
      <c r="E2" s="22" t="s">
        <v>625</v>
      </c>
      <c r="F2" s="22" t="s">
        <v>626</v>
      </c>
      <c r="G2" s="22" t="s">
        <v>627</v>
      </c>
      <c r="H2" s="22" t="s">
        <v>628</v>
      </c>
      <c r="I2" s="22" t="s">
        <v>629</v>
      </c>
      <c r="J2" s="22" t="s">
        <v>630</v>
      </c>
      <c r="K2" s="23" t="s">
        <v>631</v>
      </c>
      <c r="L2" s="10" t="s">
        <v>966</v>
      </c>
      <c r="M2" s="21" t="s">
        <v>841</v>
      </c>
      <c r="N2" s="21" t="s">
        <v>632</v>
      </c>
      <c r="O2" s="24" t="s">
        <v>755</v>
      </c>
    </row>
    <row r="3" spans="1:15" ht="53.25" customHeight="1" x14ac:dyDescent="0.4">
      <c r="A3" s="235" t="s">
        <v>1453</v>
      </c>
      <c r="B3" s="222"/>
      <c r="C3" s="222"/>
      <c r="D3" s="222"/>
      <c r="E3" s="222"/>
      <c r="F3" s="222"/>
      <c r="G3" s="222"/>
      <c r="H3" s="222"/>
      <c r="I3" s="222"/>
      <c r="J3" s="222"/>
      <c r="K3" s="222"/>
      <c r="L3" s="222"/>
      <c r="M3" s="222"/>
      <c r="N3" s="222"/>
      <c r="O3" s="222"/>
    </row>
    <row r="4" spans="1:15" s="137" customFormat="1" ht="26.25" x14ac:dyDescent="0.4">
      <c r="A4" s="236" t="s">
        <v>1144</v>
      </c>
      <c r="B4" s="250"/>
      <c r="C4" s="250"/>
      <c r="D4" s="250"/>
      <c r="E4" s="250"/>
      <c r="F4" s="250"/>
      <c r="G4" s="250"/>
      <c r="H4" s="250"/>
      <c r="I4" s="250"/>
      <c r="J4" s="250"/>
      <c r="K4" s="250"/>
      <c r="L4" s="250"/>
      <c r="M4" s="250"/>
      <c r="N4" s="250"/>
      <c r="O4" s="250"/>
    </row>
    <row r="5" spans="1:15" s="137" customFormat="1" ht="30" customHeight="1" x14ac:dyDescent="0.4">
      <c r="A5" s="233" t="s">
        <v>1480</v>
      </c>
      <c r="B5" s="249"/>
      <c r="C5" s="249"/>
      <c r="D5" s="249"/>
      <c r="E5" s="249"/>
      <c r="F5" s="249"/>
      <c r="G5" s="249"/>
      <c r="H5" s="249"/>
      <c r="I5" s="249"/>
      <c r="J5" s="249"/>
      <c r="K5" s="249"/>
      <c r="L5" s="249"/>
      <c r="M5" s="249"/>
      <c r="N5" s="249"/>
      <c r="O5" s="249"/>
    </row>
    <row r="6" spans="1:15" s="90" customFormat="1" ht="52.5" customHeight="1" x14ac:dyDescent="0.4">
      <c r="A6" s="41" t="s">
        <v>1145</v>
      </c>
      <c r="B6" s="87" t="s">
        <v>620</v>
      </c>
      <c r="C6" s="92" t="s">
        <v>28</v>
      </c>
      <c r="D6" s="85" t="s">
        <v>716</v>
      </c>
      <c r="E6" s="92"/>
      <c r="F6" s="92"/>
      <c r="G6" s="92"/>
      <c r="H6" s="92"/>
      <c r="I6" s="92"/>
      <c r="J6" s="92"/>
      <c r="K6" s="92"/>
      <c r="L6" s="92"/>
      <c r="M6" s="92" t="s">
        <v>144</v>
      </c>
      <c r="N6" s="92" t="s">
        <v>621</v>
      </c>
      <c r="O6" s="92"/>
    </row>
    <row r="7" spans="1:15" s="90" customFormat="1" ht="82.5" customHeight="1" x14ac:dyDescent="0.4">
      <c r="A7" s="41" t="s">
        <v>1146</v>
      </c>
      <c r="B7" s="84" t="s">
        <v>81</v>
      </c>
      <c r="C7" s="85" t="s">
        <v>0</v>
      </c>
      <c r="D7" s="85" t="s">
        <v>716</v>
      </c>
      <c r="E7" s="85"/>
      <c r="F7" s="85"/>
      <c r="G7" s="85"/>
      <c r="H7" s="85"/>
      <c r="I7" s="85"/>
      <c r="J7" s="85"/>
      <c r="K7" s="84"/>
      <c r="L7" s="85"/>
      <c r="M7" s="15" t="s">
        <v>82</v>
      </c>
      <c r="N7" s="85" t="s">
        <v>83</v>
      </c>
      <c r="O7" s="92"/>
    </row>
    <row r="8" spans="1:15" s="90" customFormat="1" ht="62.25" customHeight="1" x14ac:dyDescent="0.4">
      <c r="A8" s="41" t="s">
        <v>1481</v>
      </c>
      <c r="B8" s="84" t="s">
        <v>84</v>
      </c>
      <c r="C8" s="85" t="s">
        <v>0</v>
      </c>
      <c r="D8" s="85" t="s">
        <v>1</v>
      </c>
      <c r="E8" s="85"/>
      <c r="F8" s="85"/>
      <c r="G8" s="85"/>
      <c r="H8" s="85"/>
      <c r="I8" s="85"/>
      <c r="J8" s="85"/>
      <c r="K8" s="84"/>
      <c r="L8" s="85"/>
      <c r="M8" s="15" t="s">
        <v>80</v>
      </c>
      <c r="N8" s="85" t="s">
        <v>85</v>
      </c>
      <c r="O8" s="92"/>
    </row>
    <row r="9" spans="1:15" s="90" customFormat="1" ht="66" customHeight="1" x14ac:dyDescent="0.4">
      <c r="A9" s="41" t="s">
        <v>1482</v>
      </c>
      <c r="B9" s="84" t="s">
        <v>86</v>
      </c>
      <c r="C9" s="85" t="s">
        <v>0</v>
      </c>
      <c r="D9" s="85" t="s">
        <v>1</v>
      </c>
      <c r="E9" s="85"/>
      <c r="F9" s="85"/>
      <c r="G9" s="85"/>
      <c r="H9" s="85"/>
      <c r="I9" s="85"/>
      <c r="J9" s="85"/>
      <c r="K9" s="84"/>
      <c r="L9" s="85"/>
      <c r="M9" s="15" t="s">
        <v>80</v>
      </c>
      <c r="N9" s="85" t="s">
        <v>87</v>
      </c>
      <c r="O9" s="92"/>
    </row>
    <row r="10" spans="1:15" s="90" customFormat="1" ht="69.95" customHeight="1" x14ac:dyDescent="0.4">
      <c r="A10" s="41" t="s">
        <v>1147</v>
      </c>
      <c r="B10" s="84" t="s">
        <v>110</v>
      </c>
      <c r="C10" s="85" t="s">
        <v>0</v>
      </c>
      <c r="D10" s="85" t="s">
        <v>1</v>
      </c>
      <c r="E10" s="85"/>
      <c r="F10" s="85"/>
      <c r="G10" s="85"/>
      <c r="H10" s="85"/>
      <c r="I10" s="85"/>
      <c r="J10" s="85"/>
      <c r="K10" s="84"/>
      <c r="L10" s="85"/>
      <c r="M10" s="15" t="s">
        <v>82</v>
      </c>
      <c r="N10" s="85" t="s">
        <v>720</v>
      </c>
      <c r="O10" s="92"/>
    </row>
    <row r="11" spans="1:15" s="90" customFormat="1" ht="37.5" customHeight="1" x14ac:dyDescent="0.4">
      <c r="A11" s="41" t="s">
        <v>1148</v>
      </c>
      <c r="B11" s="84" t="s">
        <v>111</v>
      </c>
      <c r="C11" s="85" t="s">
        <v>0</v>
      </c>
      <c r="D11" s="85" t="s">
        <v>1</v>
      </c>
      <c r="E11" s="85"/>
      <c r="F11" s="85"/>
      <c r="G11" s="85"/>
      <c r="H11" s="85"/>
      <c r="I11" s="85"/>
      <c r="J11" s="85"/>
      <c r="K11" s="84"/>
      <c r="L11" s="85"/>
      <c r="M11" s="15" t="s">
        <v>80</v>
      </c>
      <c r="N11" s="85" t="s">
        <v>112</v>
      </c>
      <c r="O11" s="92"/>
    </row>
    <row r="12" spans="1:15" s="90" customFormat="1" ht="64.5" customHeight="1" x14ac:dyDescent="0.4">
      <c r="A12" s="41" t="s">
        <v>1149</v>
      </c>
      <c r="B12" s="84" t="s">
        <v>113</v>
      </c>
      <c r="C12" s="85" t="s">
        <v>0</v>
      </c>
      <c r="D12" s="84" t="s">
        <v>1</v>
      </c>
      <c r="E12" s="85"/>
      <c r="F12" s="85"/>
      <c r="G12" s="85"/>
      <c r="H12" s="85"/>
      <c r="I12" s="85"/>
      <c r="J12" s="85"/>
      <c r="K12" s="84"/>
      <c r="L12" s="85"/>
      <c r="M12" s="15" t="s">
        <v>80</v>
      </c>
      <c r="N12" s="85" t="s">
        <v>114</v>
      </c>
      <c r="O12" s="92"/>
    </row>
    <row r="13" spans="1:15" s="90" customFormat="1" ht="49.5" customHeight="1" x14ac:dyDescent="0.4">
      <c r="A13" s="41" t="s">
        <v>1150</v>
      </c>
      <c r="B13" s="84" t="s">
        <v>889</v>
      </c>
      <c r="C13" s="85" t="s">
        <v>0</v>
      </c>
      <c r="D13" s="85" t="s">
        <v>1</v>
      </c>
      <c r="E13" s="85"/>
      <c r="F13" s="85"/>
      <c r="G13" s="85"/>
      <c r="H13" s="85"/>
      <c r="I13" s="85"/>
      <c r="J13" s="85"/>
      <c r="K13" s="84"/>
      <c r="L13" s="85"/>
      <c r="M13" s="15" t="s">
        <v>82</v>
      </c>
      <c r="N13" s="85" t="s">
        <v>102</v>
      </c>
      <c r="O13" s="92"/>
    </row>
    <row r="14" spans="1:15" s="90" customFormat="1" ht="54.75" customHeight="1" x14ac:dyDescent="0.4">
      <c r="A14" s="41" t="s">
        <v>1151</v>
      </c>
      <c r="B14" s="84" t="s">
        <v>128</v>
      </c>
      <c r="C14" s="85" t="s">
        <v>0</v>
      </c>
      <c r="D14" s="85" t="s">
        <v>1</v>
      </c>
      <c r="E14" s="85"/>
      <c r="F14" s="85"/>
      <c r="G14" s="85"/>
      <c r="H14" s="85"/>
      <c r="I14" s="85"/>
      <c r="J14" s="85"/>
      <c r="K14" s="84"/>
      <c r="L14" s="85"/>
      <c r="M14" s="15" t="s">
        <v>80</v>
      </c>
      <c r="N14" s="85" t="s">
        <v>890</v>
      </c>
      <c r="O14" s="92"/>
    </row>
    <row r="15" spans="1:15" s="90" customFormat="1" ht="57.75" customHeight="1" x14ac:dyDescent="0.4">
      <c r="A15" s="41" t="s">
        <v>1152</v>
      </c>
      <c r="B15" s="84" t="s">
        <v>132</v>
      </c>
      <c r="C15" s="85" t="s">
        <v>0</v>
      </c>
      <c r="D15" s="85" t="s">
        <v>1</v>
      </c>
      <c r="E15" s="85"/>
      <c r="F15" s="85"/>
      <c r="G15" s="85"/>
      <c r="H15" s="85"/>
      <c r="I15" s="85"/>
      <c r="J15" s="85"/>
      <c r="K15" s="84"/>
      <c r="L15" s="85"/>
      <c r="M15" s="15" t="s">
        <v>80</v>
      </c>
      <c r="N15" s="85" t="s">
        <v>133</v>
      </c>
      <c r="O15" s="92"/>
    </row>
    <row r="16" spans="1:15" s="90" customFormat="1" ht="69.95" customHeight="1" x14ac:dyDescent="0.4">
      <c r="A16" s="41" t="s">
        <v>1153</v>
      </c>
      <c r="B16" s="84" t="s">
        <v>134</v>
      </c>
      <c r="C16" s="85" t="s">
        <v>0</v>
      </c>
      <c r="D16" s="85" t="s">
        <v>1</v>
      </c>
      <c r="E16" s="85"/>
      <c r="F16" s="85"/>
      <c r="G16" s="85"/>
      <c r="H16" s="85"/>
      <c r="I16" s="85"/>
      <c r="J16" s="85"/>
      <c r="K16" s="84"/>
      <c r="L16" s="85"/>
      <c r="M16" s="15" t="s">
        <v>80</v>
      </c>
      <c r="N16" s="85" t="s">
        <v>135</v>
      </c>
      <c r="O16" s="92"/>
    </row>
    <row r="17" spans="1:15" s="90" customFormat="1" ht="99" customHeight="1" x14ac:dyDescent="0.4">
      <c r="A17" s="41" t="s">
        <v>1154</v>
      </c>
      <c r="B17" s="84" t="s">
        <v>891</v>
      </c>
      <c r="C17" s="85" t="s">
        <v>0</v>
      </c>
      <c r="D17" s="85" t="s">
        <v>1</v>
      </c>
      <c r="E17" s="85"/>
      <c r="F17" s="85"/>
      <c r="G17" s="85"/>
      <c r="H17" s="85"/>
      <c r="I17" s="85"/>
      <c r="J17" s="85"/>
      <c r="K17" s="84"/>
      <c r="L17" s="85"/>
      <c r="M17" s="15" t="s">
        <v>80</v>
      </c>
      <c r="N17" s="85" t="s">
        <v>136</v>
      </c>
      <c r="O17" s="92"/>
    </row>
    <row r="18" spans="1:15" s="90" customFormat="1" ht="83.25" customHeight="1" x14ac:dyDescent="0.4">
      <c r="A18" s="41" t="s">
        <v>1155</v>
      </c>
      <c r="B18" s="84" t="s">
        <v>137</v>
      </c>
      <c r="C18" s="85" t="s">
        <v>0</v>
      </c>
      <c r="D18" s="85" t="s">
        <v>1</v>
      </c>
      <c r="E18" s="85"/>
      <c r="F18" s="85"/>
      <c r="G18" s="85"/>
      <c r="H18" s="85"/>
      <c r="I18" s="85"/>
      <c r="J18" s="85"/>
      <c r="K18" s="84"/>
      <c r="L18" s="85"/>
      <c r="M18" s="15" t="s">
        <v>138</v>
      </c>
      <c r="N18" s="85" t="s">
        <v>139</v>
      </c>
      <c r="O18" s="92"/>
    </row>
    <row r="19" spans="1:15" x14ac:dyDescent="0.4">
      <c r="A19" s="42"/>
      <c r="B19" s="13"/>
      <c r="C19" s="13"/>
      <c r="D19" s="13"/>
      <c r="E19" s="13"/>
      <c r="F19" s="13"/>
      <c r="G19" s="13"/>
      <c r="H19" s="13"/>
      <c r="I19" s="13"/>
      <c r="J19" s="13"/>
      <c r="K19" s="13"/>
      <c r="L19" s="13"/>
      <c r="M19" s="13"/>
      <c r="N19" s="13"/>
      <c r="O19" s="13"/>
    </row>
    <row r="20" spans="1:15" s="137" customFormat="1" ht="26.25" x14ac:dyDescent="0.4">
      <c r="A20" s="227" t="s">
        <v>1156</v>
      </c>
      <c r="B20" s="249"/>
      <c r="C20" s="249"/>
      <c r="D20" s="249"/>
      <c r="E20" s="249"/>
      <c r="F20" s="249"/>
      <c r="G20" s="249"/>
      <c r="H20" s="249"/>
      <c r="I20" s="249"/>
      <c r="J20" s="249"/>
      <c r="K20" s="249"/>
      <c r="L20" s="249"/>
      <c r="M20" s="249"/>
      <c r="N20" s="249"/>
      <c r="O20" s="249"/>
    </row>
    <row r="21" spans="1:15" s="90" customFormat="1" ht="45" customHeight="1" x14ac:dyDescent="0.4">
      <c r="A21" s="41" t="s">
        <v>1157</v>
      </c>
      <c r="B21" s="116" t="s">
        <v>103</v>
      </c>
      <c r="C21" s="14" t="s">
        <v>0</v>
      </c>
      <c r="D21" s="14" t="s">
        <v>716</v>
      </c>
      <c r="E21" s="14"/>
      <c r="F21" s="14"/>
      <c r="G21" s="14"/>
      <c r="H21" s="14"/>
      <c r="I21" s="14"/>
      <c r="J21" s="14"/>
      <c r="K21" s="116"/>
      <c r="L21" s="14"/>
      <c r="M21" s="15" t="s">
        <v>80</v>
      </c>
      <c r="N21" s="14" t="s">
        <v>721</v>
      </c>
      <c r="O21" s="92"/>
    </row>
    <row r="22" spans="1:15" s="90" customFormat="1" ht="35.25" customHeight="1" x14ac:dyDescent="0.4">
      <c r="A22" s="41" t="s">
        <v>1158</v>
      </c>
      <c r="B22" s="116" t="s">
        <v>104</v>
      </c>
      <c r="C22" s="14" t="s">
        <v>0</v>
      </c>
      <c r="D22" s="14" t="s">
        <v>1</v>
      </c>
      <c r="E22" s="14"/>
      <c r="F22" s="14"/>
      <c r="G22" s="14"/>
      <c r="H22" s="14"/>
      <c r="I22" s="14"/>
      <c r="J22" s="14"/>
      <c r="K22" s="116"/>
      <c r="L22" s="14"/>
      <c r="M22" s="15" t="s">
        <v>80</v>
      </c>
      <c r="N22" s="14" t="s">
        <v>722</v>
      </c>
      <c r="O22" s="92"/>
    </row>
    <row r="23" spans="1:15" s="90" customFormat="1" ht="42" customHeight="1" x14ac:dyDescent="0.4">
      <c r="A23" s="41" t="s">
        <v>1159</v>
      </c>
      <c r="B23" s="116" t="s">
        <v>105</v>
      </c>
      <c r="C23" s="14" t="s">
        <v>0</v>
      </c>
      <c r="D23" s="14" t="s">
        <v>1</v>
      </c>
      <c r="E23" s="14"/>
      <c r="F23" s="14"/>
      <c r="G23" s="14"/>
      <c r="H23" s="14"/>
      <c r="I23" s="14"/>
      <c r="J23" s="14"/>
      <c r="K23" s="116"/>
      <c r="L23" s="14"/>
      <c r="M23" s="15" t="s">
        <v>80</v>
      </c>
      <c r="N23" s="14" t="s">
        <v>723</v>
      </c>
      <c r="O23" s="92"/>
    </row>
    <row r="24" spans="1:15" s="90" customFormat="1" ht="45" customHeight="1" x14ac:dyDescent="0.4">
      <c r="A24" s="41" t="s">
        <v>1160</v>
      </c>
      <c r="B24" s="116" t="s">
        <v>106</v>
      </c>
      <c r="C24" s="14" t="s">
        <v>0</v>
      </c>
      <c r="D24" s="14" t="s">
        <v>1</v>
      </c>
      <c r="E24" s="14"/>
      <c r="F24" s="14"/>
      <c r="G24" s="14"/>
      <c r="H24" s="14"/>
      <c r="I24" s="14"/>
      <c r="J24" s="14"/>
      <c r="K24" s="116"/>
      <c r="L24" s="14"/>
      <c r="M24" s="15" t="s">
        <v>80</v>
      </c>
      <c r="N24" s="14" t="s">
        <v>107</v>
      </c>
      <c r="O24" s="92"/>
    </row>
    <row r="25" spans="1:15" s="90" customFormat="1" ht="42" customHeight="1" x14ac:dyDescent="0.4">
      <c r="A25" s="41" t="s">
        <v>1161</v>
      </c>
      <c r="B25" s="116" t="s">
        <v>108</v>
      </c>
      <c r="C25" s="14" t="s">
        <v>0</v>
      </c>
      <c r="D25" s="14" t="s">
        <v>1</v>
      </c>
      <c r="E25" s="14"/>
      <c r="F25" s="14"/>
      <c r="G25" s="14"/>
      <c r="H25" s="14"/>
      <c r="I25" s="14"/>
      <c r="J25" s="14"/>
      <c r="K25" s="116"/>
      <c r="L25" s="14"/>
      <c r="M25" s="15" t="s">
        <v>80</v>
      </c>
      <c r="N25" s="14" t="s">
        <v>109</v>
      </c>
      <c r="O25" s="92"/>
    </row>
    <row r="26" spans="1:15" x14ac:dyDescent="0.4">
      <c r="A26" s="42"/>
      <c r="B26" s="13"/>
      <c r="C26" s="13"/>
      <c r="D26" s="13"/>
      <c r="E26" s="13"/>
      <c r="F26" s="13"/>
      <c r="G26" s="13"/>
      <c r="H26" s="13"/>
      <c r="I26" s="13"/>
      <c r="J26" s="13"/>
      <c r="K26" s="13"/>
      <c r="L26" s="13"/>
      <c r="M26" s="13"/>
      <c r="N26" s="13"/>
      <c r="O26" s="13"/>
    </row>
    <row r="27" spans="1:15" ht="26.25" x14ac:dyDescent="0.4">
      <c r="A27" s="227" t="s">
        <v>1344</v>
      </c>
      <c r="B27" s="249"/>
      <c r="C27" s="249"/>
      <c r="D27" s="249"/>
      <c r="E27" s="249"/>
      <c r="F27" s="249"/>
      <c r="G27" s="249"/>
      <c r="H27" s="249"/>
      <c r="I27" s="249"/>
      <c r="J27" s="249"/>
      <c r="K27" s="249"/>
      <c r="L27" s="249"/>
      <c r="M27" s="249"/>
      <c r="N27" s="249"/>
      <c r="O27" s="249"/>
    </row>
    <row r="28" spans="1:15" s="90" customFormat="1" ht="80.25" customHeight="1" x14ac:dyDescent="0.4">
      <c r="A28" s="41" t="s">
        <v>1162</v>
      </c>
      <c r="B28" s="84" t="s">
        <v>115</v>
      </c>
      <c r="C28" s="85" t="s">
        <v>0</v>
      </c>
      <c r="D28" s="85" t="s">
        <v>1</v>
      </c>
      <c r="E28" s="85"/>
      <c r="F28" s="85"/>
      <c r="G28" s="85"/>
      <c r="H28" s="85"/>
      <c r="I28" s="85"/>
      <c r="J28" s="85"/>
      <c r="K28" s="84"/>
      <c r="L28" s="85"/>
      <c r="M28" s="15" t="s">
        <v>80</v>
      </c>
      <c r="N28" s="85" t="s">
        <v>116</v>
      </c>
      <c r="O28" s="92"/>
    </row>
    <row r="29" spans="1:15" s="90" customFormat="1" ht="69.95" customHeight="1" x14ac:dyDescent="0.4">
      <c r="A29" s="41" t="s">
        <v>1163</v>
      </c>
      <c r="B29" s="84" t="s">
        <v>119</v>
      </c>
      <c r="C29" s="85" t="s">
        <v>0</v>
      </c>
      <c r="D29" s="85" t="s">
        <v>1</v>
      </c>
      <c r="E29" s="85"/>
      <c r="F29" s="85"/>
      <c r="G29" s="85"/>
      <c r="H29" s="85"/>
      <c r="I29" s="85"/>
      <c r="J29" s="85"/>
      <c r="K29" s="84"/>
      <c r="L29" s="85"/>
      <c r="M29" s="15" t="s">
        <v>120</v>
      </c>
      <c r="N29" s="85" t="s">
        <v>121</v>
      </c>
      <c r="O29" s="92"/>
    </row>
    <row r="30" spans="1:15" s="90" customFormat="1" ht="39" customHeight="1" x14ac:dyDescent="0.4">
      <c r="A30" s="41" t="s">
        <v>1345</v>
      </c>
      <c r="B30" s="84" t="s">
        <v>122</v>
      </c>
      <c r="C30" s="85" t="s">
        <v>0</v>
      </c>
      <c r="D30" s="85" t="s">
        <v>1</v>
      </c>
      <c r="E30" s="85"/>
      <c r="F30" s="85"/>
      <c r="G30" s="85"/>
      <c r="H30" s="85"/>
      <c r="I30" s="85"/>
      <c r="J30" s="85"/>
      <c r="K30" s="84"/>
      <c r="L30" s="85"/>
      <c r="M30" s="15" t="s">
        <v>80</v>
      </c>
      <c r="N30" s="85" t="s">
        <v>123</v>
      </c>
      <c r="O30" s="92"/>
    </row>
    <row r="31" spans="1:15" s="90" customFormat="1" ht="39.75" customHeight="1" x14ac:dyDescent="0.4">
      <c r="A31" s="41" t="s">
        <v>1346</v>
      </c>
      <c r="B31" s="84" t="s">
        <v>124</v>
      </c>
      <c r="C31" s="85" t="s">
        <v>0</v>
      </c>
      <c r="D31" s="85" t="s">
        <v>1</v>
      </c>
      <c r="E31" s="85"/>
      <c r="F31" s="85"/>
      <c r="G31" s="85"/>
      <c r="H31" s="85"/>
      <c r="I31" s="85"/>
      <c r="J31" s="85"/>
      <c r="K31" s="84"/>
      <c r="L31" s="85"/>
      <c r="M31" s="15" t="s">
        <v>80</v>
      </c>
      <c r="N31" s="85" t="s">
        <v>893</v>
      </c>
      <c r="O31" s="92"/>
    </row>
    <row r="32" spans="1:15" s="90" customFormat="1" ht="39.75" customHeight="1" x14ac:dyDescent="0.4">
      <c r="A32" s="41" t="s">
        <v>1347</v>
      </c>
      <c r="B32" s="84" t="s">
        <v>125</v>
      </c>
      <c r="C32" s="85" t="s">
        <v>0</v>
      </c>
      <c r="D32" s="85" t="s">
        <v>1</v>
      </c>
      <c r="E32" s="85"/>
      <c r="F32" s="85"/>
      <c r="G32" s="85"/>
      <c r="H32" s="85"/>
      <c r="I32" s="85"/>
      <c r="J32" s="85"/>
      <c r="K32" s="84"/>
      <c r="L32" s="85"/>
      <c r="M32" s="15" t="s">
        <v>126</v>
      </c>
      <c r="N32" s="85" t="s">
        <v>127</v>
      </c>
      <c r="O32" s="92"/>
    </row>
    <row r="33" spans="1:15" s="90" customFormat="1" ht="31.5" customHeight="1" x14ac:dyDescent="0.4">
      <c r="A33" s="41" t="s">
        <v>1348</v>
      </c>
      <c r="B33" s="84" t="s">
        <v>140</v>
      </c>
      <c r="C33" s="85" t="s">
        <v>0</v>
      </c>
      <c r="D33" s="85" t="s">
        <v>1</v>
      </c>
      <c r="E33" s="85"/>
      <c r="F33" s="85"/>
      <c r="G33" s="85"/>
      <c r="H33" s="85"/>
      <c r="I33" s="85"/>
      <c r="J33" s="85"/>
      <c r="K33" s="84"/>
      <c r="L33" s="85"/>
      <c r="M33" s="15" t="s">
        <v>80</v>
      </c>
      <c r="N33" s="85" t="s">
        <v>141</v>
      </c>
      <c r="O33" s="92"/>
    </row>
    <row r="35" spans="1:15" x14ac:dyDescent="0.4">
      <c r="A35" s="42"/>
      <c r="B35" s="13"/>
      <c r="C35" s="13"/>
      <c r="D35" s="13"/>
      <c r="E35" s="13"/>
      <c r="F35" s="13"/>
      <c r="G35" s="13"/>
      <c r="H35" s="13"/>
      <c r="I35" s="13"/>
      <c r="J35" s="13"/>
      <c r="K35" s="13"/>
      <c r="L35" s="13"/>
      <c r="M35" s="13"/>
      <c r="N35" s="13"/>
      <c r="O35" s="13"/>
    </row>
    <row r="36" spans="1:15" ht="26.25" x14ac:dyDescent="0.4">
      <c r="A36" s="227" t="s">
        <v>1350</v>
      </c>
      <c r="B36" s="249"/>
      <c r="C36" s="249"/>
      <c r="D36" s="249"/>
      <c r="E36" s="249"/>
      <c r="F36" s="249"/>
      <c r="G36" s="249"/>
      <c r="H36" s="249"/>
      <c r="I36" s="249"/>
      <c r="J36" s="249"/>
      <c r="K36" s="249"/>
      <c r="L36" s="249"/>
      <c r="M36" s="249"/>
      <c r="N36" s="249"/>
      <c r="O36" s="249"/>
    </row>
    <row r="37" spans="1:15" s="140" customFormat="1" ht="100.5" customHeight="1" x14ac:dyDescent="0.4">
      <c r="A37" s="40" t="s">
        <v>1164</v>
      </c>
      <c r="B37" s="91" t="s">
        <v>1349</v>
      </c>
      <c r="C37" s="110" t="s">
        <v>0</v>
      </c>
      <c r="D37" s="110" t="s">
        <v>1</v>
      </c>
      <c r="E37" s="110"/>
      <c r="F37" s="110"/>
      <c r="G37" s="110"/>
      <c r="H37" s="110"/>
      <c r="I37" s="110"/>
      <c r="J37" s="110"/>
      <c r="K37" s="91"/>
      <c r="L37" s="110"/>
      <c r="M37" s="138" t="s">
        <v>80</v>
      </c>
      <c r="N37" s="110" t="s">
        <v>1341</v>
      </c>
      <c r="O37" s="139"/>
    </row>
    <row r="40" spans="1:15" s="183" customFormat="1" x14ac:dyDescent="0.4">
      <c r="A40" s="190"/>
    </row>
  </sheetData>
  <mergeCells count="7">
    <mergeCell ref="A1:O1"/>
    <mergeCell ref="A36:O36"/>
    <mergeCell ref="A27:O27"/>
    <mergeCell ref="A3:O3"/>
    <mergeCell ref="A4:O4"/>
    <mergeCell ref="A5:O5"/>
    <mergeCell ref="A20:O20"/>
  </mergeCells>
  <dataValidations count="1">
    <dataValidation type="list" allowBlank="1" showInputMessage="1" showErrorMessage="1" sqref="C21:C25 C28:C33 C7:C18 C37">
      <formula1>#REF!</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70"/>
  <sheetViews>
    <sheetView zoomScaleNormal="100" workbookViewId="0">
      <pane ySplit="2" topLeftCell="A3" activePane="bottomLeft" state="frozen"/>
      <selection pane="bottomLeft" activeCell="P9" sqref="P9"/>
    </sheetView>
  </sheetViews>
  <sheetFormatPr defaultColWidth="9.140625" defaultRowHeight="26.25" x14ac:dyDescent="0.4"/>
  <cols>
    <col min="1" max="1" width="5.42578125" style="61" customWidth="1"/>
    <col min="2" max="2" width="28.92578125" style="154" customWidth="1"/>
    <col min="3" max="4" width="9.140625" style="154"/>
    <col min="5" max="12" width="9.140625" style="154" hidden="1" customWidth="1"/>
    <col min="13" max="13" width="20.35546875" style="154" customWidth="1"/>
    <col min="14" max="14" width="32.28515625" style="154" customWidth="1"/>
    <col min="15" max="16384" width="9.140625" style="154"/>
  </cols>
  <sheetData>
    <row r="1" spans="1:16" ht="66" customHeight="1" x14ac:dyDescent="0.4">
      <c r="A1" s="213" t="s">
        <v>1502</v>
      </c>
      <c r="B1" s="214"/>
      <c r="C1" s="214"/>
      <c r="D1" s="214"/>
      <c r="E1" s="214"/>
      <c r="F1" s="214"/>
      <c r="G1" s="214"/>
      <c r="H1" s="214"/>
      <c r="I1" s="214"/>
      <c r="J1" s="214"/>
      <c r="K1" s="214"/>
      <c r="L1" s="214"/>
      <c r="M1" s="214"/>
      <c r="N1" s="214"/>
      <c r="O1" s="214"/>
    </row>
    <row r="2" spans="1:16" s="25" customFormat="1" ht="75" customHeight="1" x14ac:dyDescent="0.4">
      <c r="A2" s="10" t="s">
        <v>622</v>
      </c>
      <c r="B2" s="21" t="s">
        <v>623</v>
      </c>
      <c r="C2" s="21" t="s">
        <v>1165</v>
      </c>
      <c r="D2" s="10" t="s">
        <v>624</v>
      </c>
      <c r="E2" s="22" t="s">
        <v>625</v>
      </c>
      <c r="F2" s="22" t="s">
        <v>626</v>
      </c>
      <c r="G2" s="22" t="s">
        <v>627</v>
      </c>
      <c r="H2" s="22" t="s">
        <v>628</v>
      </c>
      <c r="I2" s="22" t="s">
        <v>629</v>
      </c>
      <c r="J2" s="22" t="s">
        <v>630</v>
      </c>
      <c r="K2" s="23" t="s">
        <v>631</v>
      </c>
      <c r="L2" s="10" t="s">
        <v>966</v>
      </c>
      <c r="M2" s="21" t="s">
        <v>841</v>
      </c>
      <c r="N2" s="21" t="s">
        <v>632</v>
      </c>
      <c r="O2" s="24" t="s">
        <v>755</v>
      </c>
    </row>
    <row r="3" spans="1:16" s="17" customFormat="1" ht="53.25" customHeight="1" x14ac:dyDescent="0.4">
      <c r="A3" s="235" t="s">
        <v>1453</v>
      </c>
      <c r="B3" s="222"/>
      <c r="C3" s="222"/>
      <c r="D3" s="222"/>
      <c r="E3" s="222"/>
      <c r="F3" s="222"/>
      <c r="G3" s="222"/>
      <c r="H3" s="222"/>
      <c r="I3" s="222"/>
      <c r="J3" s="222"/>
      <c r="K3" s="222"/>
      <c r="L3" s="222"/>
      <c r="M3" s="222"/>
      <c r="N3" s="222"/>
      <c r="O3" s="222"/>
    </row>
    <row r="4" spans="1:16" ht="25.5" x14ac:dyDescent="0.4">
      <c r="A4" s="252" t="s">
        <v>1483</v>
      </c>
      <c r="B4" s="253"/>
      <c r="C4" s="253"/>
      <c r="D4" s="253"/>
      <c r="E4" s="253"/>
      <c r="F4" s="253"/>
      <c r="G4" s="253"/>
      <c r="H4" s="253"/>
      <c r="I4" s="253"/>
      <c r="J4" s="253"/>
      <c r="K4" s="253"/>
      <c r="L4" s="253"/>
      <c r="M4" s="253"/>
      <c r="N4" s="253"/>
      <c r="O4" s="254"/>
    </row>
    <row r="5" spans="1:16" s="52" customFormat="1" ht="18" x14ac:dyDescent="0.4">
      <c r="A5" s="251" t="s">
        <v>1166</v>
      </c>
      <c r="B5" s="216"/>
      <c r="C5" s="216"/>
      <c r="D5" s="216"/>
      <c r="E5" s="216"/>
      <c r="F5" s="216"/>
      <c r="G5" s="216"/>
      <c r="H5" s="216"/>
      <c r="I5" s="216"/>
      <c r="J5" s="216"/>
      <c r="K5" s="216"/>
      <c r="L5" s="216"/>
      <c r="M5" s="216"/>
      <c r="N5" s="216"/>
      <c r="O5" s="217"/>
    </row>
    <row r="6" spans="1:16" s="156" customFormat="1" ht="69" customHeight="1" x14ac:dyDescent="0.4">
      <c r="A6" s="35" t="s">
        <v>1171</v>
      </c>
      <c r="B6" s="84" t="s">
        <v>894</v>
      </c>
      <c r="C6" s="85" t="s">
        <v>0</v>
      </c>
      <c r="D6" s="85" t="s">
        <v>1</v>
      </c>
      <c r="E6" s="85"/>
      <c r="F6" s="85"/>
      <c r="G6" s="85"/>
      <c r="H6" s="85"/>
      <c r="I6" s="85"/>
      <c r="J6" s="85"/>
      <c r="K6" s="84"/>
      <c r="L6" s="85"/>
      <c r="M6" s="86" t="s">
        <v>17</v>
      </c>
      <c r="N6" s="92" t="s">
        <v>6</v>
      </c>
      <c r="O6" s="155"/>
      <c r="P6" s="89"/>
    </row>
    <row r="7" spans="1:16" s="156" customFormat="1" ht="66" customHeight="1" x14ac:dyDescent="0.4">
      <c r="A7" s="35" t="s">
        <v>1172</v>
      </c>
      <c r="B7" s="84" t="s">
        <v>10</v>
      </c>
      <c r="C7" s="85" t="s">
        <v>0</v>
      </c>
      <c r="D7" s="85" t="s">
        <v>1</v>
      </c>
      <c r="E7" s="85"/>
      <c r="F7" s="85"/>
      <c r="G7" s="85"/>
      <c r="H7" s="85"/>
      <c r="I7" s="85"/>
      <c r="J7" s="85"/>
      <c r="K7" s="84"/>
      <c r="L7" s="85"/>
      <c r="M7" s="86" t="s">
        <v>895</v>
      </c>
      <c r="N7" s="92" t="s">
        <v>724</v>
      </c>
      <c r="O7" s="155"/>
      <c r="P7" s="89"/>
    </row>
    <row r="8" spans="1:16" s="156" customFormat="1" ht="69.95" customHeight="1" x14ac:dyDescent="0.4">
      <c r="A8" s="35" t="s">
        <v>1173</v>
      </c>
      <c r="B8" s="84" t="s">
        <v>729</v>
      </c>
      <c r="C8" s="85" t="s">
        <v>0</v>
      </c>
      <c r="D8" s="85" t="s">
        <v>1</v>
      </c>
      <c r="E8" s="85"/>
      <c r="F8" s="85"/>
      <c r="G8" s="85"/>
      <c r="H8" s="85"/>
      <c r="I8" s="85"/>
      <c r="J8" s="85"/>
      <c r="K8" s="84"/>
      <c r="L8" s="85"/>
      <c r="M8" s="86" t="s">
        <v>17</v>
      </c>
      <c r="N8" s="92" t="s">
        <v>18</v>
      </c>
      <c r="O8" s="155"/>
      <c r="P8" s="89"/>
    </row>
    <row r="9" spans="1:16" s="156" customFormat="1" ht="93" customHeight="1" x14ac:dyDescent="0.4">
      <c r="A9" s="35" t="s">
        <v>1174</v>
      </c>
      <c r="B9" s="84" t="s">
        <v>15</v>
      </c>
      <c r="C9" s="85" t="s">
        <v>0</v>
      </c>
      <c r="D9" s="85" t="s">
        <v>1</v>
      </c>
      <c r="E9" s="85"/>
      <c r="F9" s="85"/>
      <c r="G9" s="85"/>
      <c r="H9" s="85"/>
      <c r="I9" s="85"/>
      <c r="J9" s="85"/>
      <c r="K9" s="84"/>
      <c r="L9" s="85"/>
      <c r="M9" s="86" t="s">
        <v>16</v>
      </c>
      <c r="N9" s="92" t="s">
        <v>730</v>
      </c>
      <c r="O9" s="155"/>
      <c r="P9" s="89"/>
    </row>
    <row r="10" spans="1:16" s="90" customFormat="1" ht="61.5" customHeight="1" x14ac:dyDescent="0.4">
      <c r="A10" s="35" t="s">
        <v>1175</v>
      </c>
      <c r="B10" s="92" t="s">
        <v>22</v>
      </c>
      <c r="C10" s="85" t="s">
        <v>0</v>
      </c>
      <c r="D10" s="85" t="s">
        <v>1</v>
      </c>
      <c r="E10" s="92"/>
      <c r="F10" s="92"/>
      <c r="G10" s="92"/>
      <c r="H10" s="92"/>
      <c r="I10" s="92"/>
      <c r="J10" s="92"/>
      <c r="K10" s="92"/>
      <c r="L10" s="92"/>
      <c r="M10" s="86" t="s">
        <v>5</v>
      </c>
      <c r="N10" s="92" t="s">
        <v>731</v>
      </c>
      <c r="O10" s="88"/>
      <c r="P10" s="89"/>
    </row>
    <row r="11" spans="1:16" s="156" customFormat="1" ht="45.75" customHeight="1" x14ac:dyDescent="0.4">
      <c r="A11" s="35" t="s">
        <v>1176</v>
      </c>
      <c r="B11" s="84" t="s">
        <v>12</v>
      </c>
      <c r="C11" s="85" t="s">
        <v>0</v>
      </c>
      <c r="D11" s="85" t="s">
        <v>1</v>
      </c>
      <c r="E11" s="85"/>
      <c r="F11" s="85"/>
      <c r="G11" s="85"/>
      <c r="H11" s="85"/>
      <c r="I11" s="85"/>
      <c r="J11" s="85"/>
      <c r="K11" s="84"/>
      <c r="L11" s="85"/>
      <c r="M11" s="86" t="s">
        <v>5</v>
      </c>
      <c r="N11" s="92" t="s">
        <v>12</v>
      </c>
      <c r="O11" s="155"/>
      <c r="P11" s="89"/>
    </row>
    <row r="12" spans="1:16" s="156" customFormat="1" ht="42.75" customHeight="1" x14ac:dyDescent="0.4">
      <c r="A12" s="35" t="s">
        <v>1177</v>
      </c>
      <c r="B12" s="84" t="s">
        <v>13</v>
      </c>
      <c r="C12" s="85" t="s">
        <v>0</v>
      </c>
      <c r="D12" s="85" t="s">
        <v>1</v>
      </c>
      <c r="E12" s="85"/>
      <c r="F12" s="85"/>
      <c r="G12" s="85"/>
      <c r="H12" s="85"/>
      <c r="I12" s="85"/>
      <c r="J12" s="85"/>
      <c r="K12" s="84"/>
      <c r="L12" s="85"/>
      <c r="M12" s="86" t="s">
        <v>11</v>
      </c>
      <c r="N12" s="92" t="s">
        <v>14</v>
      </c>
      <c r="O12" s="155"/>
      <c r="P12" s="89"/>
    </row>
    <row r="13" spans="1:16" s="156" customFormat="1" ht="69.75" customHeight="1" x14ac:dyDescent="0.4">
      <c r="A13" s="35" t="s">
        <v>1178</v>
      </c>
      <c r="B13" s="84" t="s">
        <v>19</v>
      </c>
      <c r="C13" s="85" t="s">
        <v>0</v>
      </c>
      <c r="D13" s="85" t="s">
        <v>1</v>
      </c>
      <c r="E13" s="85"/>
      <c r="F13" s="85"/>
      <c r="G13" s="85"/>
      <c r="H13" s="85"/>
      <c r="I13" s="85"/>
      <c r="J13" s="85"/>
      <c r="K13" s="84"/>
      <c r="L13" s="85"/>
      <c r="M13" s="86" t="s">
        <v>20</v>
      </c>
      <c r="N13" s="92" t="s">
        <v>21</v>
      </c>
      <c r="O13" s="155"/>
      <c r="P13" s="89"/>
    </row>
    <row r="14" spans="1:16" s="156" customFormat="1" ht="87" customHeight="1" x14ac:dyDescent="0.4">
      <c r="A14" s="35" t="s">
        <v>1179</v>
      </c>
      <c r="B14" s="84" t="s">
        <v>7</v>
      </c>
      <c r="C14" s="85" t="s">
        <v>0</v>
      </c>
      <c r="D14" s="85" t="s">
        <v>1</v>
      </c>
      <c r="E14" s="85"/>
      <c r="F14" s="85"/>
      <c r="G14" s="85"/>
      <c r="H14" s="85"/>
      <c r="I14" s="85"/>
      <c r="J14" s="85"/>
      <c r="K14" s="84"/>
      <c r="L14" s="85"/>
      <c r="M14" s="86" t="s">
        <v>8</v>
      </c>
      <c r="N14" s="92" t="s">
        <v>9</v>
      </c>
      <c r="O14" s="155"/>
      <c r="P14" s="89"/>
    </row>
    <row r="15" spans="1:16" s="90" customFormat="1" ht="90.75" customHeight="1" x14ac:dyDescent="0.4">
      <c r="A15" s="41" t="s">
        <v>1180</v>
      </c>
      <c r="B15" s="84" t="s">
        <v>129</v>
      </c>
      <c r="C15" s="85" t="s">
        <v>0</v>
      </c>
      <c r="D15" s="85" t="s">
        <v>1</v>
      </c>
      <c r="E15" s="85"/>
      <c r="F15" s="85"/>
      <c r="G15" s="85"/>
      <c r="H15" s="85"/>
      <c r="I15" s="85"/>
      <c r="J15" s="85"/>
      <c r="K15" s="84"/>
      <c r="L15" s="85"/>
      <c r="M15" s="15" t="s">
        <v>130</v>
      </c>
      <c r="N15" s="85" t="s">
        <v>131</v>
      </c>
      <c r="O15" s="92"/>
    </row>
    <row r="16" spans="1:16" s="52" customFormat="1" ht="18" x14ac:dyDescent="0.4">
      <c r="A16" s="28"/>
      <c r="B16" s="16"/>
      <c r="C16" s="16"/>
      <c r="D16" s="16"/>
      <c r="E16" s="16"/>
      <c r="F16" s="16"/>
      <c r="G16" s="16"/>
      <c r="H16" s="16"/>
      <c r="I16" s="16"/>
      <c r="J16" s="16"/>
      <c r="K16" s="16"/>
      <c r="L16" s="16"/>
      <c r="M16" s="16"/>
      <c r="N16" s="16"/>
      <c r="O16" s="16"/>
    </row>
    <row r="17" spans="1:63" s="52" customFormat="1" ht="18" x14ac:dyDescent="0.4">
      <c r="A17" s="255" t="s">
        <v>1167</v>
      </c>
      <c r="B17" s="216"/>
      <c r="C17" s="216"/>
      <c r="D17" s="216"/>
      <c r="E17" s="216"/>
      <c r="F17" s="216"/>
      <c r="G17" s="216"/>
      <c r="H17" s="216"/>
      <c r="I17" s="216"/>
      <c r="J17" s="216"/>
      <c r="K17" s="216"/>
      <c r="L17" s="216"/>
      <c r="M17" s="216"/>
      <c r="N17" s="216"/>
      <c r="O17" s="217"/>
    </row>
    <row r="18" spans="1:63" s="87" customFormat="1" ht="93" customHeight="1" x14ac:dyDescent="0.4">
      <c r="A18" s="35" t="s">
        <v>1181</v>
      </c>
      <c r="B18" s="84" t="s">
        <v>3</v>
      </c>
      <c r="C18" s="85" t="s">
        <v>0</v>
      </c>
      <c r="D18" s="85" t="s">
        <v>1</v>
      </c>
      <c r="E18" s="85"/>
      <c r="F18" s="85"/>
      <c r="G18" s="85"/>
      <c r="H18" s="85"/>
      <c r="I18" s="85"/>
      <c r="J18" s="85"/>
      <c r="K18" s="84"/>
      <c r="L18" s="85"/>
      <c r="M18" s="86" t="s">
        <v>4</v>
      </c>
      <c r="N18" s="92" t="s">
        <v>732</v>
      </c>
      <c r="O18" s="155"/>
      <c r="P18" s="89"/>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c r="BG18" s="156"/>
      <c r="BH18" s="156"/>
      <c r="BI18" s="156"/>
      <c r="BJ18" s="156"/>
      <c r="BK18" s="157"/>
    </row>
    <row r="19" spans="1:63" s="52" customFormat="1" ht="54" x14ac:dyDescent="0.4">
      <c r="A19" s="28" t="s">
        <v>1182</v>
      </c>
      <c r="B19" s="16" t="s">
        <v>725</v>
      </c>
      <c r="C19" s="85" t="s">
        <v>0</v>
      </c>
      <c r="D19" s="85" t="s">
        <v>1</v>
      </c>
      <c r="E19" s="16"/>
      <c r="F19" s="16"/>
      <c r="G19" s="16"/>
      <c r="H19" s="16"/>
      <c r="I19" s="16"/>
      <c r="J19" s="16"/>
      <c r="K19" s="16"/>
      <c r="L19" s="16"/>
      <c r="M19" s="16" t="s">
        <v>726</v>
      </c>
      <c r="N19" s="16" t="s">
        <v>896</v>
      </c>
      <c r="O19" s="16"/>
    </row>
    <row r="20" spans="1:63" s="52" customFormat="1" ht="18" x14ac:dyDescent="0.4">
      <c r="A20" s="28"/>
      <c r="B20" s="16"/>
      <c r="C20" s="16"/>
      <c r="D20" s="16"/>
      <c r="E20" s="16"/>
      <c r="F20" s="16"/>
      <c r="G20" s="16"/>
      <c r="H20" s="16"/>
      <c r="I20" s="16"/>
      <c r="J20" s="16"/>
      <c r="K20" s="16"/>
      <c r="L20" s="16"/>
      <c r="M20" s="16"/>
      <c r="N20" s="16"/>
      <c r="O20" s="16"/>
    </row>
    <row r="21" spans="1:63" s="52" customFormat="1" ht="18" x14ac:dyDescent="0.4">
      <c r="A21" s="251" t="s">
        <v>1168</v>
      </c>
      <c r="B21" s="216"/>
      <c r="C21" s="216"/>
      <c r="D21" s="216"/>
      <c r="E21" s="216"/>
      <c r="F21" s="216"/>
      <c r="G21" s="216"/>
      <c r="H21" s="216"/>
      <c r="I21" s="216"/>
      <c r="J21" s="216"/>
      <c r="K21" s="216"/>
      <c r="L21" s="216"/>
      <c r="M21" s="216"/>
      <c r="N21" s="216"/>
      <c r="O21" s="217"/>
    </row>
    <row r="22" spans="1:63" s="156" customFormat="1" ht="87" customHeight="1" x14ac:dyDescent="0.4">
      <c r="A22" s="35" t="s">
        <v>1183</v>
      </c>
      <c r="B22" s="84" t="s">
        <v>734</v>
      </c>
      <c r="C22" s="85" t="s">
        <v>0</v>
      </c>
      <c r="D22" s="85" t="s">
        <v>1</v>
      </c>
      <c r="E22" s="85"/>
      <c r="F22" s="85"/>
      <c r="G22" s="85"/>
      <c r="H22" s="85"/>
      <c r="I22" s="85"/>
      <c r="J22" s="85"/>
      <c r="K22" s="84"/>
      <c r="L22" s="85"/>
      <c r="M22" s="86" t="s">
        <v>2</v>
      </c>
      <c r="N22" s="92" t="s">
        <v>733</v>
      </c>
      <c r="O22" s="155"/>
      <c r="P22" s="89"/>
    </row>
    <row r="23" spans="1:63" s="52" customFormat="1" ht="39" customHeight="1" x14ac:dyDescent="0.4">
      <c r="A23" s="35" t="s">
        <v>1184</v>
      </c>
      <c r="B23" s="16" t="s">
        <v>430</v>
      </c>
      <c r="C23" s="55" t="s">
        <v>28</v>
      </c>
      <c r="D23" s="56" t="s">
        <v>1</v>
      </c>
      <c r="E23" s="16"/>
      <c r="F23" s="16"/>
      <c r="G23" s="16"/>
      <c r="H23" s="16"/>
      <c r="I23" s="16"/>
      <c r="J23" s="16"/>
      <c r="K23" s="16"/>
      <c r="L23" s="16"/>
      <c r="M23" s="16" t="s">
        <v>431</v>
      </c>
      <c r="N23" s="16" t="s">
        <v>432</v>
      </c>
      <c r="O23" s="16"/>
    </row>
    <row r="24" spans="1:63" s="52" customFormat="1" ht="18" x14ac:dyDescent="0.4">
      <c r="A24" s="28"/>
      <c r="B24" s="16"/>
      <c r="C24" s="16"/>
      <c r="D24" s="16"/>
      <c r="E24" s="16"/>
      <c r="F24" s="16"/>
      <c r="G24" s="16"/>
      <c r="H24" s="16"/>
      <c r="I24" s="16"/>
      <c r="J24" s="16"/>
      <c r="K24" s="16"/>
      <c r="L24" s="16"/>
      <c r="M24" s="16"/>
      <c r="N24" s="16"/>
      <c r="O24" s="16"/>
    </row>
    <row r="25" spans="1:63" s="52" customFormat="1" ht="18" x14ac:dyDescent="0.4">
      <c r="A25" s="251" t="s">
        <v>1169</v>
      </c>
      <c r="B25" s="216"/>
      <c r="C25" s="216"/>
      <c r="D25" s="216"/>
      <c r="E25" s="216"/>
      <c r="F25" s="216"/>
      <c r="G25" s="216"/>
      <c r="H25" s="216"/>
      <c r="I25" s="216"/>
      <c r="J25" s="216"/>
      <c r="K25" s="216"/>
      <c r="L25" s="216"/>
      <c r="M25" s="216"/>
      <c r="N25" s="216"/>
      <c r="O25" s="217"/>
    </row>
    <row r="26" spans="1:63" s="159" customFormat="1" ht="51.75" customHeight="1" x14ac:dyDescent="0.4">
      <c r="A26" s="35" t="s">
        <v>1185</v>
      </c>
      <c r="B26" s="84" t="s">
        <v>897</v>
      </c>
      <c r="C26" s="85" t="s">
        <v>0</v>
      </c>
      <c r="D26" s="85" t="s">
        <v>1</v>
      </c>
      <c r="E26" s="85"/>
      <c r="F26" s="85"/>
      <c r="G26" s="85"/>
      <c r="H26" s="85"/>
      <c r="I26" s="85"/>
      <c r="J26" s="85"/>
      <c r="K26" s="84"/>
      <c r="L26" s="85"/>
      <c r="M26" s="86" t="s">
        <v>2</v>
      </c>
      <c r="N26" s="92" t="s">
        <v>735</v>
      </c>
      <c r="O26" s="155"/>
      <c r="P26" s="89"/>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8"/>
    </row>
    <row r="27" spans="1:63" s="52" customFormat="1" ht="18" x14ac:dyDescent="0.4">
      <c r="A27" s="28"/>
      <c r="B27" s="16"/>
      <c r="C27" s="16"/>
      <c r="D27" s="16"/>
      <c r="E27" s="16"/>
      <c r="F27" s="16"/>
      <c r="G27" s="16"/>
      <c r="H27" s="16"/>
      <c r="I27" s="16"/>
      <c r="J27" s="16"/>
      <c r="K27" s="16"/>
      <c r="L27" s="16"/>
      <c r="M27" s="16"/>
      <c r="N27" s="16"/>
      <c r="O27" s="16"/>
    </row>
    <row r="28" spans="1:63" s="52" customFormat="1" ht="18" x14ac:dyDescent="0.4">
      <c r="A28" s="255" t="s">
        <v>1170</v>
      </c>
      <c r="B28" s="216"/>
      <c r="C28" s="216"/>
      <c r="D28" s="216"/>
      <c r="E28" s="216"/>
      <c r="F28" s="216"/>
      <c r="G28" s="216"/>
      <c r="H28" s="216"/>
      <c r="I28" s="216"/>
      <c r="J28" s="216"/>
      <c r="K28" s="216"/>
      <c r="L28" s="216"/>
      <c r="M28" s="216"/>
      <c r="N28" s="216"/>
      <c r="O28" s="217"/>
    </row>
    <row r="29" spans="1:63" s="90" customFormat="1" ht="85.5" customHeight="1" x14ac:dyDescent="0.4">
      <c r="A29" s="41" t="s">
        <v>1186</v>
      </c>
      <c r="B29" s="84" t="s">
        <v>88</v>
      </c>
      <c r="C29" s="85" t="s">
        <v>0</v>
      </c>
      <c r="D29" s="85" t="s">
        <v>1</v>
      </c>
      <c r="E29" s="85"/>
      <c r="F29" s="85"/>
      <c r="G29" s="85"/>
      <c r="H29" s="85"/>
      <c r="I29" s="85"/>
      <c r="J29" s="85"/>
      <c r="K29" s="84"/>
      <c r="L29" s="85"/>
      <c r="M29" s="15" t="s">
        <v>89</v>
      </c>
      <c r="N29" s="85" t="s">
        <v>898</v>
      </c>
      <c r="O29" s="92"/>
    </row>
    <row r="30" spans="1:63" s="52" customFormat="1" ht="18" x14ac:dyDescent="0.4">
      <c r="A30" s="28"/>
      <c r="B30" s="16"/>
      <c r="C30" s="16"/>
      <c r="D30" s="16"/>
      <c r="E30" s="16"/>
      <c r="F30" s="16"/>
      <c r="G30" s="16"/>
      <c r="H30" s="16"/>
      <c r="I30" s="16"/>
      <c r="J30" s="16"/>
      <c r="K30" s="16"/>
      <c r="L30" s="16"/>
      <c r="M30" s="16"/>
      <c r="N30" s="16"/>
      <c r="O30" s="16"/>
    </row>
    <row r="31" spans="1:63" s="52" customFormat="1" ht="18" x14ac:dyDescent="0.4">
      <c r="A31" s="251" t="s">
        <v>1351</v>
      </c>
      <c r="B31" s="216"/>
      <c r="C31" s="216"/>
      <c r="D31" s="216"/>
      <c r="E31" s="216"/>
      <c r="F31" s="216"/>
      <c r="G31" s="216"/>
      <c r="H31" s="216"/>
      <c r="I31" s="216"/>
      <c r="J31" s="216"/>
      <c r="K31" s="216"/>
      <c r="L31" s="216"/>
      <c r="M31" s="216"/>
      <c r="N31" s="216"/>
      <c r="O31" s="217"/>
    </row>
    <row r="32" spans="1:63" s="183" customFormat="1" ht="186.6" customHeight="1" x14ac:dyDescent="0.4">
      <c r="A32" s="40" t="s">
        <v>1484</v>
      </c>
      <c r="B32" s="153" t="s">
        <v>1486</v>
      </c>
      <c r="C32" s="110" t="s">
        <v>0</v>
      </c>
      <c r="D32" s="110" t="s">
        <v>1</v>
      </c>
      <c r="E32" s="189"/>
      <c r="F32" s="189"/>
      <c r="G32" s="189"/>
      <c r="H32" s="189"/>
      <c r="I32" s="189"/>
      <c r="J32" s="189"/>
      <c r="K32" s="189"/>
      <c r="L32" s="189"/>
      <c r="M32" s="138" t="s">
        <v>80</v>
      </c>
      <c r="N32" s="151" t="s">
        <v>1487</v>
      </c>
      <c r="O32" s="189"/>
    </row>
    <row r="33" spans="1:15" s="183" customFormat="1" ht="60" customHeight="1" x14ac:dyDescent="0.4">
      <c r="A33" s="40" t="s">
        <v>1485</v>
      </c>
      <c r="B33" s="79" t="s">
        <v>827</v>
      </c>
      <c r="C33" s="110" t="s">
        <v>0</v>
      </c>
      <c r="D33" s="110" t="s">
        <v>1</v>
      </c>
      <c r="E33" s="189"/>
      <c r="F33" s="189"/>
      <c r="G33" s="189"/>
      <c r="H33" s="189"/>
      <c r="I33" s="189"/>
      <c r="J33" s="189"/>
      <c r="K33" s="189"/>
      <c r="L33" s="189"/>
      <c r="M33" s="138" t="s">
        <v>80</v>
      </c>
      <c r="N33" s="151" t="s">
        <v>892</v>
      </c>
      <c r="O33" s="189"/>
    </row>
    <row r="36" spans="1:15" s="52" customFormat="1" ht="18" x14ac:dyDescent="0.4">
      <c r="A36" s="37"/>
    </row>
    <row r="37" spans="1:15" s="52" customFormat="1" ht="18" x14ac:dyDescent="0.4">
      <c r="A37" s="37"/>
    </row>
    <row r="38" spans="1:15" s="52" customFormat="1" ht="18" x14ac:dyDescent="0.4">
      <c r="A38" s="37"/>
    </row>
    <row r="39" spans="1:15" s="52" customFormat="1" ht="18" x14ac:dyDescent="0.4">
      <c r="A39" s="37"/>
    </row>
    <row r="40" spans="1:15" s="52" customFormat="1" ht="18" x14ac:dyDescent="0.4">
      <c r="A40" s="37"/>
    </row>
    <row r="41" spans="1:15" s="52" customFormat="1" ht="18" x14ac:dyDescent="0.4">
      <c r="A41" s="37"/>
    </row>
    <row r="42" spans="1:15" s="52" customFormat="1" ht="18" x14ac:dyDescent="0.4">
      <c r="A42" s="37"/>
    </row>
    <row r="43" spans="1:15" s="52" customFormat="1" ht="18" x14ac:dyDescent="0.4">
      <c r="A43" s="37"/>
    </row>
    <row r="44" spans="1:15" s="52" customFormat="1" ht="18" x14ac:dyDescent="0.4">
      <c r="A44" s="37"/>
    </row>
    <row r="45" spans="1:15" s="52" customFormat="1" ht="18" x14ac:dyDescent="0.4">
      <c r="A45" s="37"/>
    </row>
    <row r="46" spans="1:15" s="52" customFormat="1" ht="18" x14ac:dyDescent="0.4">
      <c r="A46" s="37"/>
    </row>
    <row r="47" spans="1:15" s="52" customFormat="1" ht="18" x14ac:dyDescent="0.4">
      <c r="A47" s="37"/>
    </row>
    <row r="48" spans="1:15" s="52" customFormat="1" ht="18" x14ac:dyDescent="0.4">
      <c r="A48" s="37"/>
    </row>
    <row r="49" spans="1:1" s="52" customFormat="1" ht="18" x14ac:dyDescent="0.4">
      <c r="A49" s="37"/>
    </row>
    <row r="50" spans="1:1" s="52" customFormat="1" ht="18" x14ac:dyDescent="0.4">
      <c r="A50" s="37"/>
    </row>
    <row r="51" spans="1:1" s="52" customFormat="1" ht="18" x14ac:dyDescent="0.4">
      <c r="A51" s="37"/>
    </row>
    <row r="52" spans="1:1" s="52" customFormat="1" ht="18" x14ac:dyDescent="0.4">
      <c r="A52" s="37"/>
    </row>
    <row r="53" spans="1:1" s="52" customFormat="1" ht="18" x14ac:dyDescent="0.4">
      <c r="A53" s="37"/>
    </row>
    <row r="54" spans="1:1" s="52" customFormat="1" ht="18" x14ac:dyDescent="0.4">
      <c r="A54" s="37"/>
    </row>
    <row r="55" spans="1:1" s="52" customFormat="1" ht="18" x14ac:dyDescent="0.4">
      <c r="A55" s="37"/>
    </row>
    <row r="56" spans="1:1" s="52" customFormat="1" ht="18" x14ac:dyDescent="0.4">
      <c r="A56" s="37"/>
    </row>
    <row r="57" spans="1:1" s="52" customFormat="1" ht="18" x14ac:dyDescent="0.4">
      <c r="A57" s="37"/>
    </row>
    <row r="58" spans="1:1" s="52" customFormat="1" ht="18" x14ac:dyDescent="0.4">
      <c r="A58" s="37"/>
    </row>
    <row r="59" spans="1:1" s="52" customFormat="1" ht="18" x14ac:dyDescent="0.4">
      <c r="A59" s="37"/>
    </row>
    <row r="60" spans="1:1" s="52" customFormat="1" ht="18" x14ac:dyDescent="0.4">
      <c r="A60" s="37"/>
    </row>
    <row r="61" spans="1:1" s="52" customFormat="1" ht="18" x14ac:dyDescent="0.4">
      <c r="A61" s="37"/>
    </row>
    <row r="62" spans="1:1" s="52" customFormat="1" ht="18" x14ac:dyDescent="0.4">
      <c r="A62" s="37"/>
    </row>
    <row r="63" spans="1:1" s="52" customFormat="1" ht="18" x14ac:dyDescent="0.4">
      <c r="A63" s="37"/>
    </row>
    <row r="64" spans="1:1" s="52" customFormat="1" ht="18" x14ac:dyDescent="0.4">
      <c r="A64" s="37"/>
    </row>
    <row r="65" spans="1:1" s="52" customFormat="1" ht="18" x14ac:dyDescent="0.4">
      <c r="A65" s="37"/>
    </row>
    <row r="66" spans="1:1" s="52" customFormat="1" ht="18" x14ac:dyDescent="0.4">
      <c r="A66" s="37"/>
    </row>
    <row r="67" spans="1:1" s="52" customFormat="1" ht="18" x14ac:dyDescent="0.4">
      <c r="A67" s="37"/>
    </row>
    <row r="68" spans="1:1" s="52" customFormat="1" ht="18" x14ac:dyDescent="0.4">
      <c r="A68" s="37"/>
    </row>
    <row r="69" spans="1:1" s="52" customFormat="1" ht="18" x14ac:dyDescent="0.4">
      <c r="A69" s="37"/>
    </row>
    <row r="70" spans="1:1" s="52" customFormat="1" ht="18" x14ac:dyDescent="0.4">
      <c r="A70" s="37"/>
    </row>
  </sheetData>
  <mergeCells count="9">
    <mergeCell ref="A1:O1"/>
    <mergeCell ref="A31:O31"/>
    <mergeCell ref="A3:O3"/>
    <mergeCell ref="A4:O4"/>
    <mergeCell ref="A5:O5"/>
    <mergeCell ref="A17:O17"/>
    <mergeCell ref="A21:O21"/>
    <mergeCell ref="A25:O25"/>
    <mergeCell ref="A28:O28"/>
  </mergeCells>
  <dataValidations count="2">
    <dataValidation type="list" allowBlank="1" showInputMessage="1" showErrorMessage="1" sqref="C26 C22 C18:C19 C6:C15 C29">
      <formula1>#REF!</formula1>
    </dataValidation>
    <dataValidation type="list" allowBlank="1" showInputMessage="1" showErrorMessage="1" sqref="C32:C33">
      <formula1>#REF!</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32"/>
  <sheetViews>
    <sheetView zoomScale="85" zoomScaleNormal="85" workbookViewId="0">
      <pane ySplit="2" topLeftCell="A3" activePane="bottomLeft" state="frozen"/>
      <selection pane="bottomLeft" activeCell="M8" sqref="M8"/>
    </sheetView>
  </sheetViews>
  <sheetFormatPr defaultColWidth="9.140625" defaultRowHeight="18" x14ac:dyDescent="0.4"/>
  <cols>
    <col min="1" max="1" width="5.0703125" style="43" customWidth="1"/>
    <col min="2" max="2" width="33.0703125" style="17" customWidth="1"/>
    <col min="3" max="4" width="9.140625" style="17"/>
    <col min="5" max="12" width="9.140625" style="17" hidden="1" customWidth="1"/>
    <col min="13" max="13" width="27.28515625" style="17" customWidth="1"/>
    <col min="14" max="14" width="38.140625" style="17" customWidth="1"/>
    <col min="15" max="15" width="15.5703125" style="17" customWidth="1"/>
    <col min="16" max="16384" width="9.140625" style="17"/>
  </cols>
  <sheetData>
    <row r="1" spans="1:71" ht="60.75" customHeight="1" x14ac:dyDescent="0.4">
      <c r="A1" s="213" t="s">
        <v>1502</v>
      </c>
      <c r="B1" s="214"/>
      <c r="C1" s="214"/>
      <c r="D1" s="214"/>
      <c r="E1" s="214"/>
      <c r="F1" s="214"/>
      <c r="G1" s="214"/>
      <c r="H1" s="214"/>
      <c r="I1" s="214"/>
      <c r="J1" s="214"/>
      <c r="K1" s="214"/>
      <c r="L1" s="214"/>
      <c r="M1" s="214"/>
      <c r="N1" s="214"/>
      <c r="O1" s="214"/>
    </row>
    <row r="2" spans="1:71" s="25" customFormat="1" ht="75" customHeight="1" x14ac:dyDescent="0.4">
      <c r="A2" s="10" t="s">
        <v>622</v>
      </c>
      <c r="B2" s="21" t="s">
        <v>623</v>
      </c>
      <c r="C2" s="21" t="s">
        <v>1165</v>
      </c>
      <c r="D2" s="10" t="s">
        <v>624</v>
      </c>
      <c r="E2" s="22" t="s">
        <v>625</v>
      </c>
      <c r="F2" s="22" t="s">
        <v>626</v>
      </c>
      <c r="G2" s="22" t="s">
        <v>627</v>
      </c>
      <c r="H2" s="22" t="s">
        <v>628</v>
      </c>
      <c r="I2" s="22" t="s">
        <v>629</v>
      </c>
      <c r="J2" s="22" t="s">
        <v>630</v>
      </c>
      <c r="K2" s="23" t="s">
        <v>631</v>
      </c>
      <c r="L2" s="10" t="s">
        <v>966</v>
      </c>
      <c r="M2" s="21" t="s">
        <v>841</v>
      </c>
      <c r="N2" s="21" t="s">
        <v>632</v>
      </c>
      <c r="O2" s="24" t="s">
        <v>755</v>
      </c>
    </row>
    <row r="3" spans="1:71" ht="53.25" customHeight="1" x14ac:dyDescent="0.4">
      <c r="A3" s="235" t="s">
        <v>1453</v>
      </c>
      <c r="B3" s="222"/>
      <c r="C3" s="222"/>
      <c r="D3" s="222"/>
      <c r="E3" s="222"/>
      <c r="F3" s="222"/>
      <c r="G3" s="222"/>
      <c r="H3" s="222"/>
      <c r="I3" s="222"/>
      <c r="J3" s="222"/>
      <c r="K3" s="222"/>
      <c r="L3" s="222"/>
      <c r="M3" s="222"/>
      <c r="N3" s="222"/>
      <c r="O3" s="222"/>
    </row>
    <row r="4" spans="1:71" s="160" customFormat="1" ht="20.25" x14ac:dyDescent="0.4">
      <c r="A4" s="256" t="s">
        <v>1187</v>
      </c>
      <c r="B4" s="257"/>
      <c r="C4" s="257"/>
      <c r="D4" s="257"/>
      <c r="E4" s="257"/>
      <c r="F4" s="257"/>
      <c r="G4" s="257"/>
      <c r="H4" s="257"/>
      <c r="I4" s="257"/>
      <c r="J4" s="257"/>
      <c r="K4" s="257"/>
      <c r="L4" s="257"/>
      <c r="M4" s="257"/>
      <c r="N4" s="257"/>
      <c r="O4" s="257"/>
    </row>
    <row r="5" spans="1:71" x14ac:dyDescent="0.4">
      <c r="A5" s="230" t="s">
        <v>1188</v>
      </c>
      <c r="B5" s="231"/>
      <c r="C5" s="231"/>
      <c r="D5" s="231"/>
      <c r="E5" s="231"/>
      <c r="F5" s="231"/>
      <c r="G5" s="231"/>
      <c r="H5" s="231"/>
      <c r="I5" s="231"/>
      <c r="J5" s="231"/>
      <c r="K5" s="231"/>
      <c r="L5" s="231"/>
      <c r="M5" s="231"/>
      <c r="N5" s="231"/>
      <c r="O5" s="231"/>
    </row>
    <row r="6" spans="1:71" s="152" customFormat="1" ht="60" customHeight="1" x14ac:dyDescent="0.4">
      <c r="A6" s="39" t="s">
        <v>1192</v>
      </c>
      <c r="B6" s="78" t="s">
        <v>744</v>
      </c>
      <c r="C6" s="78" t="s">
        <v>28</v>
      </c>
      <c r="D6" s="130" t="s">
        <v>1</v>
      </c>
      <c r="E6" s="78"/>
      <c r="F6" s="78"/>
      <c r="G6" s="78"/>
      <c r="H6" s="78"/>
      <c r="I6" s="78"/>
      <c r="J6" s="78"/>
      <c r="K6" s="78"/>
      <c r="L6" s="78"/>
      <c r="M6" s="78" t="s">
        <v>435</v>
      </c>
      <c r="N6" s="78" t="s">
        <v>444</v>
      </c>
      <c r="O6" s="151"/>
    </row>
    <row r="7" spans="1:71" s="152" customFormat="1" ht="69.95" customHeight="1" x14ac:dyDescent="0.4">
      <c r="A7" s="39" t="s">
        <v>1193</v>
      </c>
      <c r="B7" s="76" t="s">
        <v>741</v>
      </c>
      <c r="C7" s="76" t="s">
        <v>28</v>
      </c>
      <c r="D7" s="130" t="s">
        <v>1</v>
      </c>
      <c r="E7" s="161"/>
      <c r="F7" s="161"/>
      <c r="G7" s="161"/>
      <c r="H7" s="161"/>
      <c r="I7" s="161"/>
      <c r="J7" s="161"/>
      <c r="K7" s="162"/>
      <c r="L7" s="66"/>
      <c r="M7" s="76" t="s">
        <v>53</v>
      </c>
      <c r="N7" s="76" t="s">
        <v>742</v>
      </c>
      <c r="O7" s="151"/>
    </row>
    <row r="8" spans="1:71" s="152" customFormat="1" ht="76.5" customHeight="1" x14ac:dyDescent="0.4">
      <c r="A8" s="39" t="s">
        <v>1194</v>
      </c>
      <c r="B8" s="78" t="s">
        <v>440</v>
      </c>
      <c r="C8" s="78" t="s">
        <v>28</v>
      </c>
      <c r="D8" s="130" t="s">
        <v>1</v>
      </c>
      <c r="E8" s="78"/>
      <c r="F8" s="78"/>
      <c r="G8" s="78"/>
      <c r="H8" s="78"/>
      <c r="I8" s="78"/>
      <c r="J8" s="78"/>
      <c r="K8" s="78"/>
      <c r="L8" s="78"/>
      <c r="M8" s="78" t="s">
        <v>899</v>
      </c>
      <c r="N8" s="78" t="s">
        <v>441</v>
      </c>
      <c r="O8" s="151"/>
    </row>
    <row r="9" spans="1:71" s="152" customFormat="1" ht="59.25" customHeight="1" x14ac:dyDescent="0.4">
      <c r="A9" s="39" t="s">
        <v>1195</v>
      </c>
      <c r="B9" s="78" t="s">
        <v>442</v>
      </c>
      <c r="C9" s="78" t="s">
        <v>28</v>
      </c>
      <c r="D9" s="130" t="s">
        <v>1</v>
      </c>
      <c r="E9" s="78"/>
      <c r="F9" s="78"/>
      <c r="G9" s="78"/>
      <c r="H9" s="78"/>
      <c r="I9" s="78"/>
      <c r="J9" s="78"/>
      <c r="K9" s="78"/>
      <c r="L9" s="78"/>
      <c r="M9" s="78" t="s">
        <v>900</v>
      </c>
      <c r="N9" s="78" t="s">
        <v>443</v>
      </c>
      <c r="O9" s="151"/>
    </row>
    <row r="10" spans="1:71" s="140" customFormat="1" ht="81.75" customHeight="1" x14ac:dyDescent="0.4">
      <c r="A10" s="39" t="s">
        <v>1196</v>
      </c>
      <c r="B10" s="139" t="s">
        <v>738</v>
      </c>
      <c r="C10" s="149" t="s">
        <v>24</v>
      </c>
      <c r="D10" s="110" t="s">
        <v>1</v>
      </c>
      <c r="E10" s="139"/>
      <c r="F10" s="139"/>
      <c r="G10" s="139"/>
      <c r="H10" s="139"/>
      <c r="I10" s="139"/>
      <c r="J10" s="139"/>
      <c r="K10" s="139"/>
      <c r="L10" s="139"/>
      <c r="M10" s="139" t="s">
        <v>25</v>
      </c>
      <c r="N10" s="139" t="s">
        <v>26</v>
      </c>
      <c r="O10" s="149"/>
      <c r="P10" s="163"/>
    </row>
    <row r="11" spans="1:71" s="129" customFormat="1" ht="69.95" customHeight="1" x14ac:dyDescent="0.4">
      <c r="A11" s="39" t="s">
        <v>1197</v>
      </c>
      <c r="B11" s="16" t="s">
        <v>743</v>
      </c>
      <c r="C11" s="55" t="s">
        <v>28</v>
      </c>
      <c r="D11" s="124">
        <v>2022</v>
      </c>
      <c r="E11" s="16"/>
      <c r="F11" s="16"/>
      <c r="G11" s="16"/>
      <c r="H11" s="16"/>
      <c r="I11" s="16"/>
      <c r="J11" s="16"/>
      <c r="K11" s="16"/>
      <c r="L11" s="16"/>
      <c r="M11" s="55" t="s">
        <v>901</v>
      </c>
      <c r="N11" s="16" t="s">
        <v>434</v>
      </c>
      <c r="O11" s="128"/>
    </row>
    <row r="12" spans="1:71" s="52" customFormat="1" ht="69" customHeight="1" x14ac:dyDescent="0.4">
      <c r="A12" s="39" t="s">
        <v>1198</v>
      </c>
      <c r="B12" s="54" t="s">
        <v>739</v>
      </c>
      <c r="C12" s="55" t="s">
        <v>28</v>
      </c>
      <c r="D12" s="56" t="s">
        <v>1</v>
      </c>
      <c r="E12" s="57"/>
      <c r="F12" s="57"/>
      <c r="G12" s="57"/>
      <c r="H12" s="57"/>
      <c r="I12" s="57"/>
      <c r="J12" s="57"/>
      <c r="K12" s="58"/>
      <c r="L12" s="59"/>
      <c r="M12" s="55" t="s">
        <v>435</v>
      </c>
      <c r="N12" s="54" t="s">
        <v>740</v>
      </c>
      <c r="O12" s="16"/>
    </row>
    <row r="13" spans="1:71" s="88" customFormat="1" ht="58.5" customHeight="1" x14ac:dyDescent="0.4">
      <c r="A13" s="39" t="s">
        <v>1199</v>
      </c>
      <c r="B13" s="92" t="s">
        <v>43</v>
      </c>
      <c r="C13" s="88" t="s">
        <v>24</v>
      </c>
      <c r="D13" s="85" t="s">
        <v>1</v>
      </c>
      <c r="E13" s="92"/>
      <c r="F13" s="92"/>
      <c r="G13" s="92"/>
      <c r="H13" s="92"/>
      <c r="I13" s="92"/>
      <c r="J13" s="92"/>
      <c r="K13" s="92"/>
      <c r="L13" s="92"/>
      <c r="M13" s="92" t="s">
        <v>44</v>
      </c>
      <c r="N13" s="92" t="s">
        <v>45</v>
      </c>
      <c r="O13" s="155"/>
      <c r="P13" s="89"/>
      <c r="Q13" s="164"/>
      <c r="R13" s="164"/>
      <c r="S13" s="164"/>
      <c r="T13" s="164"/>
      <c r="U13" s="156"/>
      <c r="V13" s="156"/>
      <c r="W13" s="156"/>
      <c r="X13" s="156"/>
      <c r="Y13" s="156"/>
      <c r="Z13" s="156"/>
      <c r="AA13" s="156"/>
      <c r="AB13" s="156"/>
      <c r="AC13" s="156"/>
      <c r="AD13" s="156"/>
      <c r="AE13" s="156"/>
      <c r="AF13" s="156"/>
      <c r="AG13" s="156"/>
      <c r="AH13" s="156"/>
      <c r="AI13" s="156"/>
      <c r="AJ13" s="156"/>
      <c r="AK13" s="156"/>
      <c r="AL13" s="156"/>
      <c r="AM13" s="156"/>
      <c r="AN13" s="156"/>
      <c r="AO13" s="156"/>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5"/>
    </row>
    <row r="14" spans="1:71" s="88" customFormat="1" ht="59.25" customHeight="1" x14ac:dyDescent="0.4">
      <c r="A14" s="39" t="s">
        <v>1200</v>
      </c>
      <c r="B14" s="88" t="s">
        <v>46</v>
      </c>
      <c r="C14" s="88" t="s">
        <v>24</v>
      </c>
      <c r="D14" s="85" t="s">
        <v>1</v>
      </c>
      <c r="E14" s="92"/>
      <c r="F14" s="92"/>
      <c r="G14" s="92"/>
      <c r="H14" s="92"/>
      <c r="I14" s="92"/>
      <c r="J14" s="92"/>
      <c r="K14" s="92"/>
      <c r="L14" s="92"/>
      <c r="M14" s="92" t="s">
        <v>47</v>
      </c>
      <c r="N14" s="92" t="s">
        <v>48</v>
      </c>
      <c r="O14" s="155"/>
      <c r="P14" s="89"/>
      <c r="Q14" s="164"/>
      <c r="R14" s="164"/>
      <c r="S14" s="164"/>
      <c r="T14" s="164"/>
      <c r="U14" s="156"/>
      <c r="V14" s="156"/>
      <c r="W14" s="156"/>
      <c r="X14" s="156"/>
      <c r="Y14" s="156"/>
      <c r="Z14" s="156"/>
      <c r="AA14" s="156"/>
      <c r="AB14" s="156"/>
      <c r="AC14" s="156"/>
      <c r="AD14" s="156"/>
      <c r="AE14" s="156"/>
      <c r="AF14" s="156"/>
      <c r="AG14" s="156"/>
      <c r="AH14" s="156"/>
      <c r="AI14" s="156"/>
      <c r="AJ14" s="156"/>
      <c r="AK14" s="156"/>
      <c r="AL14" s="156"/>
      <c r="AM14" s="156"/>
      <c r="AN14" s="156"/>
      <c r="AO14" s="156"/>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5"/>
    </row>
    <row r="15" spans="1:71" s="52" customFormat="1" ht="69.95" customHeight="1" x14ac:dyDescent="0.4">
      <c r="A15" s="39" t="s">
        <v>1201</v>
      </c>
      <c r="B15" s="54" t="s">
        <v>437</v>
      </c>
      <c r="C15" s="55" t="s">
        <v>28</v>
      </c>
      <c r="D15" s="56" t="s">
        <v>1</v>
      </c>
      <c r="E15" s="57"/>
      <c r="F15" s="57"/>
      <c r="G15" s="57"/>
      <c r="H15" s="57"/>
      <c r="I15" s="57"/>
      <c r="J15" s="57"/>
      <c r="K15" s="58"/>
      <c r="L15" s="59"/>
      <c r="M15" s="55" t="s">
        <v>438</v>
      </c>
      <c r="N15" s="54" t="s">
        <v>439</v>
      </c>
      <c r="O15" s="16"/>
    </row>
    <row r="16" spans="1:71" s="118" customFormat="1" ht="81" customHeight="1" x14ac:dyDescent="0.4">
      <c r="A16" s="39" t="s">
        <v>1202</v>
      </c>
      <c r="B16" s="102" t="s">
        <v>590</v>
      </c>
      <c r="C16" s="102" t="s">
        <v>28</v>
      </c>
      <c r="D16" s="118" t="s">
        <v>1</v>
      </c>
      <c r="E16" s="102"/>
      <c r="F16" s="102"/>
      <c r="G16" s="102"/>
      <c r="H16" s="102"/>
      <c r="I16" s="102"/>
      <c r="J16" s="102"/>
      <c r="K16" s="102"/>
      <c r="L16" s="102"/>
      <c r="M16" s="102" t="s">
        <v>435</v>
      </c>
      <c r="N16" s="102" t="s">
        <v>591</v>
      </c>
      <c r="P16" s="133"/>
      <c r="Q16" s="133"/>
      <c r="R16" s="133"/>
      <c r="S16" s="133"/>
      <c r="T16" s="133"/>
      <c r="U16" s="133"/>
      <c r="V16" s="133"/>
      <c r="W16" s="133"/>
      <c r="X16" s="133"/>
      <c r="Y16" s="133"/>
      <c r="Z16" s="133"/>
      <c r="AA16" s="133"/>
      <c r="AB16" s="133"/>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3"/>
      <c r="BN16" s="133"/>
      <c r="BO16" s="133"/>
      <c r="BP16" s="133"/>
      <c r="BQ16" s="133"/>
      <c r="BR16" s="133"/>
      <c r="BS16" s="133"/>
    </row>
    <row r="17" spans="1:63" s="52" customFormat="1" ht="60" customHeight="1" x14ac:dyDescent="0.4">
      <c r="A17" s="35" t="s">
        <v>1203</v>
      </c>
      <c r="B17" s="54" t="s">
        <v>436</v>
      </c>
      <c r="C17" s="55" t="s">
        <v>28</v>
      </c>
      <c r="D17" s="56" t="s">
        <v>1</v>
      </c>
      <c r="E17" s="57"/>
      <c r="F17" s="57"/>
      <c r="G17" s="57"/>
      <c r="H17" s="57"/>
      <c r="I17" s="57"/>
      <c r="J17" s="57"/>
      <c r="K17" s="58"/>
      <c r="L17" s="59"/>
      <c r="M17" s="55" t="s">
        <v>435</v>
      </c>
      <c r="N17" s="54" t="s">
        <v>436</v>
      </c>
      <c r="O17" s="16"/>
    </row>
    <row r="18" spans="1:63" x14ac:dyDescent="0.4">
      <c r="A18" s="42"/>
      <c r="B18" s="13"/>
      <c r="C18" s="13"/>
      <c r="D18" s="13"/>
      <c r="E18" s="13"/>
      <c r="F18" s="13"/>
      <c r="G18" s="13"/>
      <c r="H18" s="13"/>
      <c r="I18" s="13"/>
      <c r="J18" s="13"/>
      <c r="K18" s="13"/>
      <c r="L18" s="13"/>
      <c r="M18" s="13"/>
      <c r="N18" s="13"/>
      <c r="O18" s="13"/>
    </row>
    <row r="19" spans="1:63" x14ac:dyDescent="0.4">
      <c r="A19" s="231" t="s">
        <v>1189</v>
      </c>
      <c r="B19" s="231"/>
      <c r="C19" s="231"/>
      <c r="D19" s="231"/>
      <c r="E19" s="231"/>
      <c r="F19" s="231"/>
      <c r="G19" s="231"/>
      <c r="H19" s="231"/>
      <c r="I19" s="231"/>
      <c r="J19" s="231"/>
      <c r="K19" s="231"/>
      <c r="L19" s="231"/>
      <c r="M19" s="231"/>
      <c r="N19" s="231"/>
      <c r="O19" s="231"/>
    </row>
    <row r="20" spans="1:63" s="129" customFormat="1" ht="70.5" customHeight="1" x14ac:dyDescent="0.4">
      <c r="A20" s="35" t="s">
        <v>1204</v>
      </c>
      <c r="B20" s="55" t="s">
        <v>815</v>
      </c>
      <c r="C20" s="55" t="s">
        <v>28</v>
      </c>
      <c r="D20" s="56" t="s">
        <v>1</v>
      </c>
      <c r="E20" s="55"/>
      <c r="F20" s="55"/>
      <c r="G20" s="55"/>
      <c r="H20" s="55"/>
      <c r="I20" s="55"/>
      <c r="J20" s="55"/>
      <c r="K20" s="55"/>
      <c r="L20" s="55"/>
      <c r="M20" s="78" t="s">
        <v>1303</v>
      </c>
      <c r="N20" s="55" t="s">
        <v>903</v>
      </c>
      <c r="O20" s="128"/>
    </row>
    <row r="21" spans="1:63" s="129" customFormat="1" ht="55.5" customHeight="1" x14ac:dyDescent="0.4">
      <c r="A21" s="35" t="s">
        <v>1207</v>
      </c>
      <c r="B21" s="78" t="s">
        <v>911</v>
      </c>
      <c r="C21" s="55" t="s">
        <v>28</v>
      </c>
      <c r="D21" s="56" t="s">
        <v>1</v>
      </c>
      <c r="E21" s="55"/>
      <c r="F21" s="55"/>
      <c r="G21" s="55"/>
      <c r="H21" s="55"/>
      <c r="I21" s="55"/>
      <c r="J21" s="55"/>
      <c r="K21" s="55"/>
      <c r="L21" s="55"/>
      <c r="M21" s="55" t="s">
        <v>912</v>
      </c>
      <c r="N21" s="55" t="s">
        <v>913</v>
      </c>
      <c r="O21" s="128"/>
    </row>
    <row r="22" spans="1:63" s="129" customFormat="1" ht="55.5" customHeight="1" x14ac:dyDescent="0.4">
      <c r="A22" s="35" t="s">
        <v>1205</v>
      </c>
      <c r="B22" s="78" t="s">
        <v>914</v>
      </c>
      <c r="C22" s="55" t="s">
        <v>28</v>
      </c>
      <c r="D22" s="56" t="s">
        <v>1</v>
      </c>
      <c r="E22" s="55"/>
      <c r="F22" s="55"/>
      <c r="G22" s="55"/>
      <c r="H22" s="55"/>
      <c r="I22" s="55"/>
      <c r="J22" s="55"/>
      <c r="K22" s="55"/>
      <c r="L22" s="55"/>
      <c r="M22" s="55" t="s">
        <v>912</v>
      </c>
      <c r="N22" s="55" t="s">
        <v>915</v>
      </c>
      <c r="O22" s="128"/>
    </row>
    <row r="23" spans="1:63" s="129" customFormat="1" ht="55.5" customHeight="1" x14ac:dyDescent="0.4">
      <c r="A23" s="35" t="s">
        <v>1206</v>
      </c>
      <c r="B23" s="78" t="s">
        <v>916</v>
      </c>
      <c r="C23" s="55" t="s">
        <v>28</v>
      </c>
      <c r="D23" s="56" t="s">
        <v>1</v>
      </c>
      <c r="E23" s="55"/>
      <c r="F23" s="55"/>
      <c r="G23" s="55"/>
      <c r="H23" s="55"/>
      <c r="I23" s="55"/>
      <c r="J23" s="55"/>
      <c r="K23" s="55"/>
      <c r="L23" s="55"/>
      <c r="M23" s="55" t="s">
        <v>912</v>
      </c>
      <c r="N23" s="55" t="s">
        <v>917</v>
      </c>
      <c r="O23" s="128"/>
    </row>
    <row r="24" spans="1:63" s="129" customFormat="1" ht="48" customHeight="1" x14ac:dyDescent="0.4">
      <c r="A24" s="35" t="s">
        <v>1208</v>
      </c>
      <c r="B24" s="79" t="s">
        <v>1304</v>
      </c>
      <c r="C24" s="55" t="s">
        <v>28</v>
      </c>
      <c r="D24" s="56" t="s">
        <v>1</v>
      </c>
      <c r="E24" s="57"/>
      <c r="F24" s="57"/>
      <c r="G24" s="57"/>
      <c r="H24" s="57"/>
      <c r="I24" s="57"/>
      <c r="J24" s="57"/>
      <c r="K24" s="58"/>
      <c r="L24" s="59"/>
      <c r="M24" s="60" t="s">
        <v>766</v>
      </c>
      <c r="N24" s="79" t="s">
        <v>910</v>
      </c>
      <c r="O24" s="128"/>
    </row>
    <row r="25" spans="1:63" x14ac:dyDescent="0.4">
      <c r="A25" s="42"/>
      <c r="B25" s="13" t="s">
        <v>72</v>
      </c>
      <c r="C25" s="13"/>
      <c r="D25" s="13"/>
      <c r="E25" s="13"/>
      <c r="F25" s="13"/>
      <c r="G25" s="13"/>
      <c r="H25" s="13"/>
      <c r="I25" s="13"/>
      <c r="J25" s="13"/>
      <c r="K25" s="13"/>
      <c r="L25" s="13"/>
      <c r="M25" s="13"/>
      <c r="N25" s="13"/>
      <c r="O25" s="13"/>
    </row>
    <row r="26" spans="1:63" x14ac:dyDescent="0.4">
      <c r="A26" s="230" t="s">
        <v>1352</v>
      </c>
      <c r="B26" s="231"/>
      <c r="C26" s="231"/>
      <c r="D26" s="231"/>
      <c r="E26" s="231"/>
      <c r="F26" s="231"/>
      <c r="G26" s="231"/>
      <c r="H26" s="231"/>
      <c r="I26" s="231"/>
      <c r="J26" s="231"/>
      <c r="K26" s="231"/>
      <c r="L26" s="231"/>
      <c r="M26" s="231"/>
      <c r="N26" s="231"/>
      <c r="O26" s="231"/>
    </row>
    <row r="27" spans="1:63" s="88" customFormat="1" ht="43.15" customHeight="1" x14ac:dyDescent="0.4">
      <c r="A27" s="35" t="s">
        <v>1209</v>
      </c>
      <c r="B27" s="84" t="s">
        <v>40</v>
      </c>
      <c r="C27" s="88" t="s">
        <v>24</v>
      </c>
      <c r="D27" s="85" t="s">
        <v>1</v>
      </c>
      <c r="E27" s="85"/>
      <c r="F27" s="85"/>
      <c r="G27" s="85"/>
      <c r="H27" s="85"/>
      <c r="I27" s="85"/>
      <c r="J27" s="85"/>
      <c r="K27" s="84">
        <f>SUM(E27:J27)</f>
        <v>0</v>
      </c>
      <c r="L27" s="85"/>
      <c r="M27" s="92" t="s">
        <v>41</v>
      </c>
      <c r="N27" s="87" t="s">
        <v>42</v>
      </c>
      <c r="O27" s="155"/>
      <c r="P27" s="89"/>
      <c r="Q27" s="164"/>
      <c r="R27" s="164"/>
      <c r="S27" s="164"/>
      <c r="T27" s="164"/>
      <c r="U27" s="156"/>
      <c r="V27" s="156"/>
      <c r="W27" s="156"/>
      <c r="X27" s="156"/>
      <c r="Y27" s="156"/>
      <c r="Z27" s="156"/>
      <c r="AA27" s="156"/>
      <c r="AB27" s="156"/>
      <c r="AC27" s="156"/>
      <c r="AD27" s="156"/>
      <c r="AE27" s="156"/>
      <c r="AF27" s="156"/>
      <c r="AG27" s="156"/>
      <c r="AH27" s="156"/>
      <c r="AI27" s="156"/>
      <c r="AJ27" s="156"/>
      <c r="AK27" s="156"/>
      <c r="AL27" s="156"/>
      <c r="AM27" s="156"/>
      <c r="AN27" s="156"/>
      <c r="AO27" s="156"/>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5"/>
    </row>
    <row r="28" spans="1:63" x14ac:dyDescent="0.4">
      <c r="A28" s="42"/>
      <c r="B28" s="13"/>
      <c r="C28" s="13"/>
      <c r="D28" s="13"/>
      <c r="E28" s="13"/>
      <c r="F28" s="13"/>
      <c r="G28" s="13"/>
      <c r="H28" s="13"/>
      <c r="I28" s="13"/>
      <c r="J28" s="13"/>
      <c r="K28" s="13"/>
      <c r="L28" s="13"/>
      <c r="M28" s="13"/>
      <c r="N28" s="13"/>
      <c r="O28" s="13"/>
    </row>
    <row r="29" spans="1:63" x14ac:dyDescent="0.4">
      <c r="A29" s="230" t="s">
        <v>1353</v>
      </c>
      <c r="B29" s="231"/>
      <c r="C29" s="231"/>
      <c r="D29" s="231"/>
      <c r="E29" s="231"/>
      <c r="F29" s="231"/>
      <c r="G29" s="231"/>
      <c r="H29" s="231"/>
      <c r="I29" s="231"/>
      <c r="J29" s="231"/>
      <c r="K29" s="231"/>
      <c r="L29" s="231"/>
      <c r="M29" s="231"/>
      <c r="N29" s="231"/>
      <c r="O29" s="231"/>
    </row>
    <row r="30" spans="1:63" s="147" customFormat="1" ht="45.75" customHeight="1" x14ac:dyDescent="0.4">
      <c r="A30" s="40" t="s">
        <v>1210</v>
      </c>
      <c r="B30" s="69" t="s">
        <v>79</v>
      </c>
      <c r="C30" s="68" t="s">
        <v>0</v>
      </c>
      <c r="D30" s="68" t="s">
        <v>1</v>
      </c>
      <c r="E30" s="68"/>
      <c r="F30" s="68"/>
      <c r="G30" s="68"/>
      <c r="H30" s="68"/>
      <c r="I30" s="68"/>
      <c r="J30" s="68"/>
      <c r="K30" s="69">
        <f>SUM(E30:J30)</f>
        <v>0</v>
      </c>
      <c r="L30" s="68"/>
      <c r="M30" s="67" t="s">
        <v>482</v>
      </c>
      <c r="N30" s="68" t="s">
        <v>481</v>
      </c>
      <c r="O30" s="48"/>
    </row>
    <row r="31" spans="1:63" s="90" customFormat="1" ht="46.15" customHeight="1" x14ac:dyDescent="0.4">
      <c r="A31" s="41" t="s">
        <v>1211</v>
      </c>
      <c r="B31" s="84" t="s">
        <v>117</v>
      </c>
      <c r="C31" s="85" t="s">
        <v>0</v>
      </c>
      <c r="D31" s="85" t="s">
        <v>1</v>
      </c>
      <c r="E31" s="85"/>
      <c r="F31" s="85"/>
      <c r="G31" s="85"/>
      <c r="H31" s="85"/>
      <c r="I31" s="85"/>
      <c r="J31" s="85"/>
      <c r="K31" s="84"/>
      <c r="L31" s="85"/>
      <c r="M31" s="15" t="s">
        <v>80</v>
      </c>
      <c r="N31" s="85" t="s">
        <v>118</v>
      </c>
      <c r="O31" s="92"/>
    </row>
    <row r="32" spans="1:63" x14ac:dyDescent="0.4">
      <c r="A32" s="42"/>
      <c r="B32" s="13"/>
      <c r="C32" s="13"/>
      <c r="D32" s="13"/>
      <c r="E32" s="13"/>
      <c r="F32" s="13"/>
      <c r="G32" s="13"/>
      <c r="H32" s="13"/>
      <c r="I32" s="13"/>
      <c r="J32" s="13"/>
      <c r="K32" s="13"/>
      <c r="L32" s="13"/>
      <c r="M32" s="13"/>
      <c r="N32" s="13"/>
      <c r="O32" s="13"/>
    </row>
  </sheetData>
  <mergeCells count="7">
    <mergeCell ref="A1:O1"/>
    <mergeCell ref="A29:O29"/>
    <mergeCell ref="A3:O3"/>
    <mergeCell ref="A4:O4"/>
    <mergeCell ref="A5:O5"/>
    <mergeCell ref="A19:O19"/>
    <mergeCell ref="A26:O26"/>
  </mergeCells>
  <dataValidations count="2">
    <dataValidation type="list" allowBlank="1" showInputMessage="1" showErrorMessage="1" sqref="C30">
      <formula1>#REF!</formula1>
    </dataValidation>
    <dataValidation type="list" allowBlank="1" showInputMessage="1" showErrorMessage="1" sqref="C31">
      <formula1>#REF!</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zoomScale="70" zoomScaleNormal="70" workbookViewId="0">
      <pane ySplit="2" topLeftCell="A18" activePane="bottomLeft" state="frozen"/>
      <selection pane="bottomLeft" activeCell="Q14" sqref="Q14"/>
    </sheetView>
  </sheetViews>
  <sheetFormatPr defaultColWidth="9.140625" defaultRowHeight="18" x14ac:dyDescent="0.4"/>
  <cols>
    <col min="1" max="1" width="5.78515625" style="37" customWidth="1"/>
    <col min="2" max="2" width="26.42578125" style="52" customWidth="1"/>
    <col min="3" max="3" width="10.35546875" style="52" customWidth="1"/>
    <col min="4" max="4" width="9.140625" style="52"/>
    <col min="5" max="12" width="9.140625" style="52" hidden="1" customWidth="1"/>
    <col min="13" max="13" width="27.5703125" style="52" customWidth="1"/>
    <col min="14" max="14" width="35.0703125" style="52" customWidth="1"/>
    <col min="15" max="15" width="19.28515625" style="52" customWidth="1"/>
    <col min="16" max="16384" width="9.140625" style="52"/>
  </cols>
  <sheetData>
    <row r="1" spans="1:15" ht="69.75" customHeight="1" x14ac:dyDescent="0.4">
      <c r="A1" s="213" t="s">
        <v>1502</v>
      </c>
      <c r="B1" s="214"/>
      <c r="C1" s="214"/>
      <c r="D1" s="214"/>
      <c r="E1" s="214"/>
      <c r="F1" s="214"/>
      <c r="G1" s="214"/>
      <c r="H1" s="214"/>
      <c r="I1" s="214"/>
      <c r="J1" s="214"/>
      <c r="K1" s="214"/>
      <c r="L1" s="214"/>
      <c r="M1" s="214"/>
      <c r="N1" s="214"/>
      <c r="O1" s="214"/>
    </row>
    <row r="2" spans="1:15" s="25" customFormat="1" ht="75" customHeight="1" x14ac:dyDescent="0.4">
      <c r="A2" s="10" t="s">
        <v>622</v>
      </c>
      <c r="B2" s="21" t="s">
        <v>623</v>
      </c>
      <c r="C2" s="21" t="s">
        <v>1165</v>
      </c>
      <c r="D2" s="10" t="s">
        <v>624</v>
      </c>
      <c r="E2" s="22" t="s">
        <v>625</v>
      </c>
      <c r="F2" s="22" t="s">
        <v>626</v>
      </c>
      <c r="G2" s="22" t="s">
        <v>627</v>
      </c>
      <c r="H2" s="22" t="s">
        <v>628</v>
      </c>
      <c r="I2" s="22" t="s">
        <v>629</v>
      </c>
      <c r="J2" s="22" t="s">
        <v>630</v>
      </c>
      <c r="K2" s="23" t="s">
        <v>631</v>
      </c>
      <c r="L2" s="10" t="s">
        <v>966</v>
      </c>
      <c r="M2" s="21" t="s">
        <v>841</v>
      </c>
      <c r="N2" s="21" t="s">
        <v>632</v>
      </c>
      <c r="O2" s="24" t="s">
        <v>755</v>
      </c>
    </row>
    <row r="3" spans="1:15" s="167" customFormat="1" ht="42.75" customHeight="1" x14ac:dyDescent="0.4">
      <c r="A3" s="258" t="s">
        <v>639</v>
      </c>
      <c r="B3" s="259"/>
      <c r="C3" s="259"/>
      <c r="D3" s="259"/>
      <c r="E3" s="259"/>
      <c r="F3" s="259"/>
      <c r="G3" s="259"/>
      <c r="H3" s="259"/>
      <c r="I3" s="259"/>
      <c r="J3" s="259"/>
      <c r="K3" s="259"/>
      <c r="L3" s="259"/>
      <c r="M3" s="259"/>
      <c r="N3" s="259"/>
      <c r="O3" s="260"/>
    </row>
    <row r="4" spans="1:15" s="168" customFormat="1" ht="30.75" customHeight="1" x14ac:dyDescent="0.4">
      <c r="A4" s="261" t="s">
        <v>1488</v>
      </c>
      <c r="B4" s="262"/>
      <c r="C4" s="262"/>
      <c r="D4" s="262"/>
      <c r="E4" s="262"/>
      <c r="F4" s="262"/>
      <c r="G4" s="262"/>
      <c r="H4" s="262"/>
      <c r="I4" s="262"/>
      <c r="J4" s="262"/>
      <c r="K4" s="262"/>
      <c r="L4" s="262"/>
      <c r="M4" s="262"/>
      <c r="N4" s="262"/>
      <c r="O4" s="263"/>
    </row>
    <row r="5" spans="1:15" ht="26.25" x14ac:dyDescent="0.4">
      <c r="A5" s="251" t="s">
        <v>1422</v>
      </c>
      <c r="B5" s="264"/>
      <c r="C5" s="264"/>
      <c r="D5" s="264"/>
      <c r="E5" s="264"/>
      <c r="F5" s="264"/>
      <c r="G5" s="264"/>
      <c r="H5" s="264"/>
      <c r="I5" s="264"/>
      <c r="J5" s="264"/>
      <c r="K5" s="264"/>
      <c r="L5" s="264"/>
      <c r="M5" s="264"/>
      <c r="N5" s="264"/>
      <c r="O5" s="265"/>
    </row>
    <row r="6" spans="1:15" s="129" customFormat="1" ht="55.15" customHeight="1" x14ac:dyDescent="0.4">
      <c r="A6" s="35" t="s">
        <v>1212</v>
      </c>
      <c r="B6" s="54" t="s">
        <v>756</v>
      </c>
      <c r="C6" s="55" t="s">
        <v>28</v>
      </c>
      <c r="D6" s="56" t="s">
        <v>716</v>
      </c>
      <c r="E6" s="57"/>
      <c r="F6" s="57"/>
      <c r="G6" s="57"/>
      <c r="H6" s="57"/>
      <c r="I6" s="57"/>
      <c r="J6" s="57"/>
      <c r="K6" s="58"/>
      <c r="L6" s="59"/>
      <c r="M6" s="76" t="s">
        <v>1306</v>
      </c>
      <c r="N6" s="55" t="s">
        <v>641</v>
      </c>
      <c r="O6" s="128"/>
    </row>
    <row r="7" spans="1:15" s="129" customFormat="1" ht="58.5" customHeight="1" x14ac:dyDescent="0.4">
      <c r="A7" s="35" t="s">
        <v>1213</v>
      </c>
      <c r="B7" s="54" t="s">
        <v>413</v>
      </c>
      <c r="C7" s="55" t="s">
        <v>28</v>
      </c>
      <c r="D7" s="56" t="s">
        <v>716</v>
      </c>
      <c r="E7" s="57"/>
      <c r="F7" s="57"/>
      <c r="G7" s="57"/>
      <c r="H7" s="57"/>
      <c r="I7" s="57"/>
      <c r="J7" s="57"/>
      <c r="K7" s="58"/>
      <c r="L7" s="59"/>
      <c r="M7" s="60" t="s">
        <v>1307</v>
      </c>
      <c r="N7" s="55" t="s">
        <v>757</v>
      </c>
      <c r="O7" s="128"/>
    </row>
    <row r="8" spans="1:15" s="129" customFormat="1" ht="66" customHeight="1" x14ac:dyDescent="0.4">
      <c r="A8" s="35" t="s">
        <v>1214</v>
      </c>
      <c r="B8" s="54" t="s">
        <v>642</v>
      </c>
      <c r="C8" s="55" t="s">
        <v>28</v>
      </c>
      <c r="D8" s="56" t="s">
        <v>1</v>
      </c>
      <c r="E8" s="57"/>
      <c r="F8" s="57"/>
      <c r="G8" s="57"/>
      <c r="H8" s="57"/>
      <c r="I8" s="57"/>
      <c r="J8" s="57"/>
      <c r="K8" s="58"/>
      <c r="L8" s="59"/>
      <c r="M8" s="60" t="s">
        <v>1307</v>
      </c>
      <c r="N8" s="55" t="s">
        <v>908</v>
      </c>
      <c r="O8" s="128"/>
    </row>
    <row r="9" spans="1:15" s="129" customFormat="1" ht="66" customHeight="1" x14ac:dyDescent="0.4">
      <c r="A9" s="35" t="s">
        <v>1215</v>
      </c>
      <c r="B9" s="54" t="s">
        <v>419</v>
      </c>
      <c r="C9" s="55" t="s">
        <v>28</v>
      </c>
      <c r="D9" s="56" t="s">
        <v>1</v>
      </c>
      <c r="E9" s="57"/>
      <c r="F9" s="57"/>
      <c r="G9" s="57"/>
      <c r="H9" s="57"/>
      <c r="I9" s="57"/>
      <c r="J9" s="57"/>
      <c r="K9" s="58"/>
      <c r="L9" s="59"/>
      <c r="M9" s="60" t="s">
        <v>1307</v>
      </c>
      <c r="N9" s="55" t="s">
        <v>420</v>
      </c>
      <c r="O9" s="128"/>
    </row>
    <row r="10" spans="1:15" s="129" customFormat="1" ht="57" customHeight="1" x14ac:dyDescent="0.4">
      <c r="A10" s="35" t="s">
        <v>1423</v>
      </c>
      <c r="B10" s="54" t="s">
        <v>920</v>
      </c>
      <c r="C10" s="55" t="s">
        <v>28</v>
      </c>
      <c r="D10" s="56" t="s">
        <v>1</v>
      </c>
      <c r="E10" s="57"/>
      <c r="F10" s="57"/>
      <c r="G10" s="57"/>
      <c r="H10" s="57"/>
      <c r="I10" s="57"/>
      <c r="J10" s="57"/>
      <c r="K10" s="58"/>
      <c r="L10" s="59"/>
      <c r="M10" s="60" t="s">
        <v>1307</v>
      </c>
      <c r="N10" s="54" t="s">
        <v>408</v>
      </c>
      <c r="O10" s="128"/>
    </row>
    <row r="11" spans="1:15" s="129" customFormat="1" ht="52.5" customHeight="1" x14ac:dyDescent="0.4">
      <c r="A11" s="35" t="s">
        <v>1424</v>
      </c>
      <c r="B11" s="54" t="s">
        <v>409</v>
      </c>
      <c r="C11" s="55" t="s">
        <v>28</v>
      </c>
      <c r="D11" s="56" t="s">
        <v>1</v>
      </c>
      <c r="E11" s="57"/>
      <c r="F11" s="57"/>
      <c r="G11" s="57"/>
      <c r="H11" s="57"/>
      <c r="I11" s="57"/>
      <c r="J11" s="57"/>
      <c r="K11" s="58"/>
      <c r="L11" s="59"/>
      <c r="M11" s="60" t="s">
        <v>1307</v>
      </c>
      <c r="N11" s="54" t="s">
        <v>758</v>
      </c>
      <c r="O11" s="128"/>
    </row>
    <row r="12" spans="1:15" s="129" customFormat="1" ht="69.95" customHeight="1" x14ac:dyDescent="0.4">
      <c r="A12" s="35" t="s">
        <v>1425</v>
      </c>
      <c r="B12" s="54" t="s">
        <v>415</v>
      </c>
      <c r="C12" s="55" t="s">
        <v>28</v>
      </c>
      <c r="D12" s="56" t="s">
        <v>1</v>
      </c>
      <c r="E12" s="57"/>
      <c r="F12" s="57"/>
      <c r="G12" s="57"/>
      <c r="H12" s="57"/>
      <c r="I12" s="57"/>
      <c r="J12" s="57"/>
      <c r="K12" s="58"/>
      <c r="L12" s="59"/>
      <c r="M12" s="60" t="s">
        <v>416</v>
      </c>
      <c r="N12" s="55" t="s">
        <v>759</v>
      </c>
      <c r="O12" s="128"/>
    </row>
    <row r="13" spans="1:15" s="129" customFormat="1" ht="56.25" customHeight="1" x14ac:dyDescent="0.4">
      <c r="A13" s="35" t="s">
        <v>1426</v>
      </c>
      <c r="B13" s="54" t="s">
        <v>909</v>
      </c>
      <c r="C13" s="55" t="s">
        <v>28</v>
      </c>
      <c r="D13" s="56" t="s">
        <v>1</v>
      </c>
      <c r="E13" s="57"/>
      <c r="F13" s="57"/>
      <c r="G13" s="57"/>
      <c r="H13" s="57"/>
      <c r="I13" s="57"/>
      <c r="J13" s="57"/>
      <c r="K13" s="58"/>
      <c r="L13" s="59"/>
      <c r="M13" s="60" t="s">
        <v>422</v>
      </c>
      <c r="N13" s="55" t="s">
        <v>1501</v>
      </c>
      <c r="O13" s="128"/>
    </row>
    <row r="14" spans="1:15" ht="86.25" customHeight="1" x14ac:dyDescent="0.4">
      <c r="A14" s="35" t="s">
        <v>1427</v>
      </c>
      <c r="B14" s="54" t="s">
        <v>445</v>
      </c>
      <c r="C14" s="54" t="s">
        <v>28</v>
      </c>
      <c r="D14" s="56" t="s">
        <v>716</v>
      </c>
      <c r="E14" s="57"/>
      <c r="F14" s="57"/>
      <c r="G14" s="57"/>
      <c r="H14" s="57"/>
      <c r="I14" s="57"/>
      <c r="J14" s="57"/>
      <c r="K14" s="58"/>
      <c r="L14" s="59"/>
      <c r="M14" s="55" t="s">
        <v>435</v>
      </c>
      <c r="N14" s="54" t="s">
        <v>446</v>
      </c>
      <c r="O14" s="16"/>
    </row>
    <row r="15" spans="1:15" ht="86.25" customHeight="1" x14ac:dyDescent="0.4">
      <c r="A15" s="35" t="s">
        <v>1428</v>
      </c>
      <c r="B15" s="54" t="s">
        <v>737</v>
      </c>
      <c r="C15" s="55" t="s">
        <v>28</v>
      </c>
      <c r="D15" s="56" t="s">
        <v>1</v>
      </c>
      <c r="E15" s="57"/>
      <c r="F15" s="57"/>
      <c r="G15" s="57"/>
      <c r="H15" s="57"/>
      <c r="I15" s="57"/>
      <c r="J15" s="57"/>
      <c r="K15" s="58"/>
      <c r="L15" s="59"/>
      <c r="M15" s="55" t="s">
        <v>435</v>
      </c>
      <c r="N15" s="54" t="s">
        <v>447</v>
      </c>
      <c r="O15" s="16"/>
    </row>
    <row r="16" spans="1:15" ht="46.9" customHeight="1" x14ac:dyDescent="0.4">
      <c r="A16" s="35" t="s">
        <v>1429</v>
      </c>
      <c r="B16" s="16" t="s">
        <v>448</v>
      </c>
      <c r="C16" s="55" t="s">
        <v>28</v>
      </c>
      <c r="D16" s="56" t="s">
        <v>1</v>
      </c>
      <c r="E16" s="16"/>
      <c r="F16" s="16"/>
      <c r="G16" s="16"/>
      <c r="H16" s="16"/>
      <c r="I16" s="16"/>
      <c r="J16" s="16"/>
      <c r="K16" s="16"/>
      <c r="L16" s="16"/>
      <c r="M16" s="55" t="s">
        <v>449</v>
      </c>
      <c r="N16" s="16" t="s">
        <v>450</v>
      </c>
      <c r="O16" s="16"/>
    </row>
    <row r="17" spans="1:16" s="156" customFormat="1" ht="63" customHeight="1" x14ac:dyDescent="0.4">
      <c r="A17" s="35" t="s">
        <v>1430</v>
      </c>
      <c r="B17" s="84" t="s">
        <v>23</v>
      </c>
      <c r="C17" s="85" t="s">
        <v>0</v>
      </c>
      <c r="D17" s="85" t="s">
        <v>1</v>
      </c>
      <c r="E17" s="85"/>
      <c r="F17" s="85"/>
      <c r="G17" s="85"/>
      <c r="H17" s="85"/>
      <c r="I17" s="85"/>
      <c r="J17" s="85"/>
      <c r="K17" s="84"/>
      <c r="L17" s="85"/>
      <c r="M17" s="86" t="s">
        <v>2</v>
      </c>
      <c r="N17" s="92" t="s">
        <v>736</v>
      </c>
      <c r="O17" s="155"/>
      <c r="P17" s="89"/>
    </row>
    <row r="19" spans="1:16" s="168" customFormat="1" x14ac:dyDescent="0.4">
      <c r="A19" s="251" t="s">
        <v>1420</v>
      </c>
      <c r="B19" s="216"/>
      <c r="C19" s="216"/>
      <c r="D19" s="216"/>
      <c r="E19" s="216"/>
      <c r="F19" s="216"/>
      <c r="G19" s="216"/>
      <c r="H19" s="216"/>
      <c r="I19" s="216"/>
      <c r="J19" s="216"/>
      <c r="K19" s="216"/>
      <c r="L19" s="216"/>
      <c r="M19" s="216"/>
      <c r="N19" s="216"/>
      <c r="O19" s="217"/>
    </row>
    <row r="20" spans="1:16" ht="67.5" customHeight="1" x14ac:dyDescent="0.4">
      <c r="A20" s="28" t="s">
        <v>1216</v>
      </c>
      <c r="B20" s="16" t="s">
        <v>1407</v>
      </c>
      <c r="C20" s="55" t="s">
        <v>28</v>
      </c>
      <c r="D20" s="56" t="s">
        <v>1</v>
      </c>
      <c r="E20" s="57"/>
      <c r="F20" s="57"/>
      <c r="G20" s="57"/>
      <c r="H20" s="57"/>
      <c r="I20" s="57"/>
      <c r="J20" s="57"/>
      <c r="K20" s="58"/>
      <c r="L20" s="59"/>
      <c r="M20" s="60" t="s">
        <v>1408</v>
      </c>
      <c r="N20" s="54" t="s">
        <v>1409</v>
      </c>
      <c r="O20" s="16"/>
    </row>
    <row r="21" spans="1:16" ht="67.5" customHeight="1" x14ac:dyDescent="0.4">
      <c r="A21" s="28" t="s">
        <v>1421</v>
      </c>
      <c r="B21" s="16" t="s">
        <v>1406</v>
      </c>
      <c r="C21" s="55" t="s">
        <v>28</v>
      </c>
      <c r="D21" s="56" t="s">
        <v>1</v>
      </c>
      <c r="E21" s="57"/>
      <c r="F21" s="57"/>
      <c r="G21" s="57"/>
      <c r="H21" s="57"/>
      <c r="I21" s="57"/>
      <c r="J21" s="57"/>
      <c r="K21" s="58"/>
      <c r="L21" s="59"/>
      <c r="M21" s="60" t="s">
        <v>751</v>
      </c>
      <c r="N21" s="54" t="s">
        <v>772</v>
      </c>
      <c r="O21" s="16"/>
    </row>
    <row r="22" spans="1:16" ht="20.25" customHeight="1" x14ac:dyDescent="0.4">
      <c r="A22" s="192"/>
      <c r="B22" s="193"/>
      <c r="C22" s="195"/>
      <c r="D22" s="196"/>
      <c r="E22" s="197"/>
      <c r="F22" s="197"/>
      <c r="G22" s="197"/>
      <c r="H22" s="197"/>
      <c r="I22" s="197"/>
      <c r="J22" s="197"/>
      <c r="K22" s="198"/>
      <c r="L22" s="199"/>
      <c r="M22" s="200"/>
      <c r="N22" s="201"/>
      <c r="O22" s="194"/>
    </row>
    <row r="23" spans="1:16" s="169" customFormat="1" x14ac:dyDescent="0.4">
      <c r="A23" s="215" t="s">
        <v>1431</v>
      </c>
      <c r="B23" s="216"/>
      <c r="C23" s="216"/>
      <c r="D23" s="216"/>
      <c r="E23" s="216"/>
      <c r="F23" s="216"/>
      <c r="G23" s="216"/>
      <c r="H23" s="216"/>
      <c r="I23" s="216"/>
      <c r="J23" s="216"/>
      <c r="K23" s="216"/>
      <c r="L23" s="216"/>
      <c r="M23" s="216"/>
      <c r="N23" s="216"/>
      <c r="O23" s="217"/>
    </row>
    <row r="24" spans="1:16" ht="54.75" customHeight="1" x14ac:dyDescent="0.4">
      <c r="A24" s="41" t="s">
        <v>1217</v>
      </c>
      <c r="B24" s="16" t="s">
        <v>1432</v>
      </c>
      <c r="C24" s="55" t="s">
        <v>28</v>
      </c>
      <c r="D24" s="56" t="s">
        <v>1</v>
      </c>
      <c r="E24" s="16"/>
      <c r="F24" s="16"/>
      <c r="G24" s="16"/>
      <c r="H24" s="16"/>
      <c r="I24" s="16"/>
      <c r="J24" s="16"/>
      <c r="K24" s="16"/>
      <c r="L24" s="16"/>
      <c r="M24" s="16" t="s">
        <v>1311</v>
      </c>
      <c r="N24" s="16" t="s">
        <v>1433</v>
      </c>
      <c r="O24" s="16"/>
    </row>
    <row r="25" spans="1:16" ht="20.25" customHeight="1" x14ac:dyDescent="0.4">
      <c r="A25" s="192"/>
      <c r="B25" s="193"/>
      <c r="C25" s="195"/>
      <c r="D25" s="196"/>
      <c r="E25" s="197"/>
      <c r="F25" s="197"/>
      <c r="G25" s="197"/>
      <c r="H25" s="197"/>
      <c r="I25" s="197"/>
      <c r="J25" s="197"/>
      <c r="K25" s="198"/>
      <c r="L25" s="199"/>
      <c r="M25" s="200"/>
      <c r="N25" s="201"/>
      <c r="O25" s="194"/>
    </row>
    <row r="26" spans="1:16" s="169" customFormat="1" x14ac:dyDescent="0.4">
      <c r="A26" s="215" t="s">
        <v>1412</v>
      </c>
      <c r="B26" s="216"/>
      <c r="C26" s="216"/>
      <c r="D26" s="216"/>
      <c r="E26" s="216"/>
      <c r="F26" s="216"/>
      <c r="G26" s="216"/>
      <c r="H26" s="216"/>
      <c r="I26" s="216"/>
      <c r="J26" s="216"/>
      <c r="K26" s="216"/>
      <c r="L26" s="216"/>
      <c r="M26" s="216"/>
      <c r="N26" s="216"/>
      <c r="O26" s="217"/>
    </row>
    <row r="27" spans="1:16" ht="54.75" customHeight="1" x14ac:dyDescent="0.4">
      <c r="A27" s="41" t="s">
        <v>1218</v>
      </c>
      <c r="B27" s="16" t="s">
        <v>392</v>
      </c>
      <c r="C27" s="55" t="s">
        <v>28</v>
      </c>
      <c r="D27" s="56" t="s">
        <v>1</v>
      </c>
      <c r="E27" s="16"/>
      <c r="F27" s="16"/>
      <c r="G27" s="16"/>
      <c r="H27" s="16"/>
      <c r="I27" s="16"/>
      <c r="J27" s="16"/>
      <c r="K27" s="16"/>
      <c r="L27" s="16"/>
      <c r="M27" s="16" t="s">
        <v>393</v>
      </c>
      <c r="N27" s="16" t="s">
        <v>655</v>
      </c>
      <c r="O27" s="16"/>
    </row>
    <row r="28" spans="1:16" s="127" customFormat="1" ht="46.5" customHeight="1" x14ac:dyDescent="0.4">
      <c r="A28" s="35" t="s">
        <v>1219</v>
      </c>
      <c r="B28" s="54" t="s">
        <v>395</v>
      </c>
      <c r="C28" s="77" t="s">
        <v>28</v>
      </c>
      <c r="D28" s="77" t="s">
        <v>1</v>
      </c>
      <c r="E28" s="77"/>
      <c r="F28" s="77"/>
      <c r="G28" s="77"/>
      <c r="H28" s="77"/>
      <c r="I28" s="77"/>
      <c r="J28" s="77"/>
      <c r="K28" s="77"/>
      <c r="L28" s="77"/>
      <c r="M28" s="77" t="s">
        <v>74</v>
      </c>
      <c r="N28" s="77" t="s">
        <v>396</v>
      </c>
      <c r="O28" s="54"/>
    </row>
    <row r="29" spans="1:16" s="127" customFormat="1" ht="82.5" customHeight="1" x14ac:dyDescent="0.4">
      <c r="A29" s="35" t="s">
        <v>1413</v>
      </c>
      <c r="B29" s="77" t="s">
        <v>746</v>
      </c>
      <c r="C29" s="77" t="s">
        <v>28</v>
      </c>
      <c r="D29" s="77" t="s">
        <v>1</v>
      </c>
      <c r="E29" s="77"/>
      <c r="F29" s="77"/>
      <c r="G29" s="77"/>
      <c r="H29" s="77"/>
      <c r="I29" s="77"/>
      <c r="J29" s="77"/>
      <c r="K29" s="77"/>
      <c r="L29" s="77"/>
      <c r="M29" s="77" t="s">
        <v>398</v>
      </c>
      <c r="N29" s="77" t="s">
        <v>397</v>
      </c>
      <c r="O29" s="54"/>
    </row>
    <row r="30" spans="1:16" s="127" customFormat="1" ht="39.75" customHeight="1" x14ac:dyDescent="0.4">
      <c r="A30" s="35" t="s">
        <v>1414</v>
      </c>
      <c r="B30" s="77" t="s">
        <v>399</v>
      </c>
      <c r="C30" s="77" t="s">
        <v>28</v>
      </c>
      <c r="D30" s="58" t="s">
        <v>1</v>
      </c>
      <c r="E30" s="77"/>
      <c r="F30" s="77"/>
      <c r="G30" s="77"/>
      <c r="H30" s="77"/>
      <c r="I30" s="77"/>
      <c r="J30" s="77"/>
      <c r="K30" s="77"/>
      <c r="L30" s="77"/>
      <c r="M30" s="77" t="s">
        <v>400</v>
      </c>
      <c r="N30" s="77" t="s">
        <v>782</v>
      </c>
      <c r="O30" s="77"/>
    </row>
    <row r="31" spans="1:16" s="127" customFormat="1" ht="39.75" customHeight="1" x14ac:dyDescent="0.4">
      <c r="A31" s="35"/>
      <c r="B31" s="77"/>
      <c r="C31" s="77"/>
      <c r="D31" s="58"/>
      <c r="E31" s="77"/>
      <c r="F31" s="77"/>
      <c r="G31" s="77"/>
      <c r="H31" s="77"/>
      <c r="I31" s="77"/>
      <c r="J31" s="77"/>
      <c r="K31" s="77"/>
      <c r="L31" s="77"/>
      <c r="M31" s="77"/>
      <c r="N31" s="77"/>
      <c r="O31" s="77"/>
    </row>
    <row r="32" spans="1:16" s="170" customFormat="1" ht="18.75" customHeight="1" x14ac:dyDescent="0.4">
      <c r="A32" s="218" t="s">
        <v>1415</v>
      </c>
      <c r="B32" s="219"/>
      <c r="C32" s="219"/>
      <c r="D32" s="219"/>
      <c r="E32" s="219"/>
      <c r="F32" s="219"/>
      <c r="G32" s="219"/>
      <c r="H32" s="219"/>
      <c r="I32" s="219"/>
      <c r="J32" s="219"/>
      <c r="K32" s="219"/>
      <c r="L32" s="219"/>
      <c r="M32" s="219"/>
      <c r="N32" s="219"/>
      <c r="O32" s="220"/>
    </row>
    <row r="33" spans="1:15" s="127" customFormat="1" ht="84.75" customHeight="1" x14ac:dyDescent="0.4">
      <c r="A33" s="35" t="s">
        <v>1220</v>
      </c>
      <c r="B33" s="79" t="s">
        <v>950</v>
      </c>
      <c r="C33" s="77" t="s">
        <v>951</v>
      </c>
      <c r="D33" s="58" t="s">
        <v>1</v>
      </c>
      <c r="E33" s="77"/>
      <c r="F33" s="77"/>
      <c r="G33" s="77"/>
      <c r="H33" s="77"/>
      <c r="I33" s="77"/>
      <c r="J33" s="77"/>
      <c r="K33" s="77"/>
      <c r="L33" s="77"/>
      <c r="M33" s="77" t="s">
        <v>952</v>
      </c>
      <c r="N33" s="77" t="s">
        <v>953</v>
      </c>
      <c r="O33" s="77"/>
    </row>
    <row r="34" spans="1:15" s="127" customFormat="1" x14ac:dyDescent="0.4">
      <c r="A34" s="31"/>
      <c r="B34" s="77"/>
      <c r="C34" s="77"/>
      <c r="D34" s="77"/>
      <c r="E34" s="77"/>
      <c r="F34" s="77"/>
      <c r="G34" s="77"/>
      <c r="H34" s="77"/>
      <c r="I34" s="77"/>
      <c r="J34" s="77"/>
      <c r="K34" s="77"/>
      <c r="L34" s="77"/>
      <c r="M34" s="77"/>
      <c r="N34" s="77"/>
      <c r="O34" s="77"/>
    </row>
    <row r="35" spans="1:15" s="170" customFormat="1" ht="18.75" customHeight="1" x14ac:dyDescent="0.4">
      <c r="A35" s="218" t="s">
        <v>1416</v>
      </c>
      <c r="B35" s="219"/>
      <c r="C35" s="219"/>
      <c r="D35" s="219"/>
      <c r="E35" s="219"/>
      <c r="F35" s="219"/>
      <c r="G35" s="219"/>
      <c r="H35" s="219"/>
      <c r="I35" s="219"/>
      <c r="J35" s="219"/>
      <c r="K35" s="219"/>
      <c r="L35" s="219"/>
      <c r="M35" s="219"/>
      <c r="N35" s="219"/>
      <c r="O35" s="220"/>
    </row>
    <row r="36" spans="1:15" s="127" customFormat="1" ht="36" x14ac:dyDescent="0.4">
      <c r="A36" s="31" t="s">
        <v>1221</v>
      </c>
      <c r="B36" s="77" t="s">
        <v>747</v>
      </c>
      <c r="C36" s="77" t="s">
        <v>28</v>
      </c>
      <c r="D36" s="77" t="s">
        <v>1</v>
      </c>
      <c r="E36" s="77"/>
      <c r="F36" s="77"/>
      <c r="G36" s="77"/>
      <c r="H36" s="77"/>
      <c r="I36" s="77"/>
      <c r="J36" s="77"/>
      <c r="K36" s="77"/>
      <c r="L36" s="77"/>
      <c r="M36" s="77" t="s">
        <v>749</v>
      </c>
      <c r="N36" s="77" t="s">
        <v>748</v>
      </c>
      <c r="O36" s="77"/>
    </row>
    <row r="37" spans="1:15" x14ac:dyDescent="0.4">
      <c r="A37" s="28"/>
      <c r="B37" s="16"/>
      <c r="C37" s="16"/>
      <c r="D37" s="16"/>
      <c r="E37" s="16"/>
      <c r="F37" s="16"/>
      <c r="G37" s="16"/>
      <c r="H37" s="16"/>
      <c r="I37" s="16"/>
      <c r="J37" s="16"/>
      <c r="K37" s="16"/>
      <c r="L37" s="16"/>
      <c r="M37" s="16"/>
      <c r="N37" s="16"/>
      <c r="O37" s="16"/>
    </row>
    <row r="38" spans="1:15" s="168" customFormat="1" x14ac:dyDescent="0.4">
      <c r="A38" s="251" t="s">
        <v>1417</v>
      </c>
      <c r="B38" s="216"/>
      <c r="C38" s="216"/>
      <c r="D38" s="216"/>
      <c r="E38" s="216"/>
      <c r="F38" s="216"/>
      <c r="G38" s="216"/>
      <c r="H38" s="216"/>
      <c r="I38" s="216"/>
      <c r="J38" s="216"/>
      <c r="K38" s="216"/>
      <c r="L38" s="216"/>
      <c r="M38" s="216"/>
      <c r="N38" s="216"/>
      <c r="O38" s="217"/>
    </row>
    <row r="39" spans="1:15" s="129" customFormat="1" ht="45" customHeight="1" x14ac:dyDescent="0.4">
      <c r="A39" s="35" t="s">
        <v>1410</v>
      </c>
      <c r="B39" s="16" t="s">
        <v>1434</v>
      </c>
      <c r="C39" s="55" t="s">
        <v>28</v>
      </c>
      <c r="D39" s="56" t="s">
        <v>1</v>
      </c>
      <c r="E39" s="16"/>
      <c r="F39" s="16"/>
      <c r="G39" s="16"/>
      <c r="H39" s="16"/>
      <c r="I39" s="16"/>
      <c r="J39" s="16"/>
      <c r="K39" s="16"/>
      <c r="L39" s="16"/>
      <c r="M39" s="60" t="s">
        <v>404</v>
      </c>
      <c r="N39" s="16" t="s">
        <v>907</v>
      </c>
      <c r="O39" s="128"/>
    </row>
    <row r="40" spans="1:15" s="129" customFormat="1" ht="41.25" customHeight="1" x14ac:dyDescent="0.4">
      <c r="A40" s="35" t="s">
        <v>1411</v>
      </c>
      <c r="B40" s="54" t="s">
        <v>405</v>
      </c>
      <c r="C40" s="55" t="s">
        <v>28</v>
      </c>
      <c r="D40" s="56" t="s">
        <v>1</v>
      </c>
      <c r="E40" s="57"/>
      <c r="F40" s="57"/>
      <c r="G40" s="57"/>
      <c r="H40" s="57"/>
      <c r="I40" s="57"/>
      <c r="J40" s="57"/>
      <c r="K40" s="58"/>
      <c r="L40" s="59"/>
      <c r="M40" s="60" t="s">
        <v>398</v>
      </c>
      <c r="N40" s="54" t="s">
        <v>750</v>
      </c>
      <c r="O40" s="128"/>
    </row>
    <row r="41" spans="1:15" x14ac:dyDescent="0.4">
      <c r="A41" s="28"/>
      <c r="B41" s="16"/>
      <c r="C41" s="16"/>
      <c r="D41" s="16"/>
      <c r="E41" s="16"/>
      <c r="F41" s="16"/>
      <c r="G41" s="16"/>
      <c r="H41" s="16"/>
      <c r="I41" s="16"/>
      <c r="J41" s="16"/>
      <c r="K41" s="16"/>
      <c r="L41" s="16"/>
      <c r="M41" s="16"/>
      <c r="N41" s="16"/>
      <c r="O41" s="16"/>
    </row>
    <row r="42" spans="1:15" s="168" customFormat="1" x14ac:dyDescent="0.4">
      <c r="A42" s="251" t="s">
        <v>1418</v>
      </c>
      <c r="B42" s="216"/>
      <c r="C42" s="216"/>
      <c r="D42" s="216"/>
      <c r="E42" s="216"/>
      <c r="F42" s="216"/>
      <c r="G42" s="216"/>
      <c r="H42" s="216"/>
      <c r="I42" s="216"/>
      <c r="J42" s="216"/>
      <c r="K42" s="216"/>
      <c r="L42" s="216"/>
      <c r="M42" s="216"/>
      <c r="N42" s="216"/>
      <c r="O42" s="217"/>
    </row>
    <row r="43" spans="1:15" ht="36" x14ac:dyDescent="0.4">
      <c r="A43" s="28" t="s">
        <v>1419</v>
      </c>
      <c r="B43" s="16" t="s">
        <v>752</v>
      </c>
      <c r="C43" s="55" t="s">
        <v>28</v>
      </c>
      <c r="D43" s="56" t="s">
        <v>1</v>
      </c>
      <c r="E43" s="57"/>
      <c r="F43" s="57"/>
      <c r="G43" s="57"/>
      <c r="H43" s="57"/>
      <c r="I43" s="57"/>
      <c r="J43" s="57"/>
      <c r="K43" s="58"/>
      <c r="L43" s="59"/>
      <c r="M43" s="60" t="s">
        <v>754</v>
      </c>
      <c r="N43" s="54" t="s">
        <v>753</v>
      </c>
      <c r="O43" s="16"/>
    </row>
    <row r="44" spans="1:15" x14ac:dyDescent="0.4">
      <c r="A44" s="28"/>
      <c r="B44" s="16"/>
      <c r="C44" s="16"/>
      <c r="D44" s="16"/>
      <c r="E44" s="16"/>
      <c r="F44" s="16"/>
      <c r="G44" s="16"/>
      <c r="H44" s="16"/>
      <c r="I44" s="16"/>
      <c r="J44" s="16"/>
      <c r="K44" s="16"/>
      <c r="L44" s="16"/>
      <c r="M44" s="16"/>
      <c r="N44" s="16"/>
      <c r="O44" s="16"/>
    </row>
    <row r="45" spans="1:15" x14ac:dyDescent="0.4">
      <c r="A45" s="28"/>
      <c r="B45" s="16"/>
      <c r="C45" s="16"/>
      <c r="D45" s="16"/>
      <c r="E45" s="16"/>
      <c r="F45" s="16"/>
      <c r="G45" s="16"/>
      <c r="H45" s="16"/>
      <c r="I45" s="16"/>
      <c r="J45" s="16"/>
      <c r="K45" s="16"/>
      <c r="L45" s="16"/>
      <c r="M45" s="16"/>
      <c r="N45" s="16"/>
      <c r="O45" s="16"/>
    </row>
  </sheetData>
  <mergeCells count="11">
    <mergeCell ref="A1:O1"/>
    <mergeCell ref="A42:O42"/>
    <mergeCell ref="A3:O3"/>
    <mergeCell ref="A4:O4"/>
    <mergeCell ref="A26:O26"/>
    <mergeCell ref="A35:O35"/>
    <mergeCell ref="A38:O38"/>
    <mergeCell ref="A19:O19"/>
    <mergeCell ref="A32:O32"/>
    <mergeCell ref="A5:O5"/>
    <mergeCell ref="A23:O23"/>
  </mergeCells>
  <dataValidations count="1">
    <dataValidation type="list" allowBlank="1" showInputMessage="1" showErrorMessage="1" sqref="C17">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15</vt:i4>
      </vt:variant>
      <vt:variant>
        <vt:lpstr>Diapazoni ar nosaukumiem</vt:lpstr>
      </vt:variant>
      <vt:variant>
        <vt:i4>1</vt:i4>
      </vt:variant>
    </vt:vector>
  </HeadingPairs>
  <TitlesOfParts>
    <vt:vector size="16" baseType="lpstr">
      <vt:lpstr>RV1.1.Vide</vt:lpstr>
      <vt:lpstr>RV2.1._Izglitiba</vt:lpstr>
      <vt:lpstr>RV2.2._Sports</vt:lpstr>
      <vt:lpstr>RV2.3._Kultura</vt:lpstr>
      <vt:lpstr>RV2.4._Veselibas_veicinasana</vt:lpstr>
      <vt:lpstr>RV2.5.Socialais_atbalsts</vt:lpstr>
      <vt:lpstr>RV2.6._Jauniesu_aktivitates</vt:lpstr>
      <vt:lpstr>RV2.7.Dzivesvide</vt:lpstr>
      <vt:lpstr>RV3.1.Uznemejdarbiba</vt:lpstr>
      <vt:lpstr>RV4.1.Konkurences_prieksrocibas</vt:lpstr>
      <vt:lpstr>RV5.1._Parvaldiba</vt:lpstr>
      <vt:lpstr>RV5.2.Sab.lidzdaliba</vt:lpstr>
      <vt:lpstr>RV5.3.Atpazistamiba</vt:lpstr>
      <vt:lpstr>RV5.4.Sadarbiba</vt:lpstr>
      <vt:lpstr>RV5.5_Drosiba</vt:lpstr>
      <vt:lpstr>RV2.4._Veselibas_veicinasana!_Hlk100145802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dcterms:created xsi:type="dcterms:W3CDTF">2022-04-03T08:14:48Z</dcterms:created>
  <dcterms:modified xsi:type="dcterms:W3CDTF">2022-06-17T06:03:53Z</dcterms:modified>
</cp:coreProperties>
</file>